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.shortcut-targets-by-id\1GUqbJDHY0n645y83Z06gjx0X8tBAnhgW\ARTIGO MINI GERAÇÃO DE ENERGIA SOLAR\dados_energia_solar\"/>
    </mc:Choice>
  </mc:AlternateContent>
  <xr:revisionPtr revIDLastSave="0" documentId="13_ncr:1_{58B8BA01-72B4-4908-AF4E-42C589C55FE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Gráfico" sheetId="2" r:id="rId2"/>
  </sheets>
  <calcPr calcId="181029"/>
  <pivotCaches>
    <pivotCache cacheId="6" r:id="rId3"/>
  </pivotCaches>
  <extLst>
    <ext uri="GoogleSheetsCustomDataVersion2">
      <go:sheetsCustomData xmlns:go="http://customooxmlschemas.google.com/" r:id="rId7" roundtripDataChecksum="jxemf7sUCngJdvnx/lGAHwI2yUrUxwrHknliwbq9OGc="/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46" i="2"/>
  <c r="C46" i="2"/>
  <c r="D46" i="2"/>
  <c r="E46" i="2"/>
  <c r="F46" i="2"/>
  <c r="G46" i="2"/>
  <c r="H46" i="2"/>
  <c r="I46" i="2"/>
  <c r="J46" i="2"/>
  <c r="K46" i="2"/>
  <c r="L46" i="2"/>
  <c r="M46" i="2"/>
  <c r="B47" i="2"/>
  <c r="C47" i="2"/>
  <c r="D47" i="2"/>
  <c r="E47" i="2"/>
  <c r="F47" i="2"/>
  <c r="G47" i="2"/>
  <c r="H47" i="2"/>
  <c r="I47" i="2"/>
  <c r="J47" i="2"/>
  <c r="K47" i="2"/>
  <c r="L47" i="2"/>
  <c r="M47" i="2"/>
  <c r="M45" i="2"/>
  <c r="L45" i="2"/>
  <c r="K45" i="2"/>
  <c r="J45" i="2"/>
  <c r="I45" i="2"/>
  <c r="H45" i="2"/>
  <c r="G45" i="2"/>
  <c r="F45" i="2"/>
  <c r="E45" i="2"/>
  <c r="D45" i="2"/>
  <c r="C45" i="2"/>
  <c r="B45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<sst xmlns="http://schemas.openxmlformats.org/spreadsheetml/2006/main" count="6269" uniqueCount="71">
  <si>
    <t>ano</t>
  </si>
  <si>
    <t>nome_4md</t>
  </si>
  <si>
    <t>segmento</t>
  </si>
  <si>
    <t>payback</t>
  </si>
  <si>
    <t>payback_desc</t>
  </si>
  <si>
    <t>tir_real</t>
  </si>
  <si>
    <t>tir_nominal</t>
  </si>
  <si>
    <t>AME</t>
  </si>
  <si>
    <t>comercial_at</t>
  </si>
  <si>
    <t>comercial_at_remoto</t>
  </si>
  <si>
    <t>comercial_bt</t>
  </si>
  <si>
    <t>residencial</t>
  </si>
  <si>
    <t>residencial_remoto</t>
  </si>
  <si>
    <t>CEA</t>
  </si>
  <si>
    <t>CEB</t>
  </si>
  <si>
    <t>CEEE</t>
  </si>
  <si>
    <t>CELESC</t>
  </si>
  <si>
    <t>CELPE</t>
  </si>
  <si>
    <t>CEMIG</t>
  </si>
  <si>
    <t>CHESP</t>
  </si>
  <si>
    <t>COCEL</t>
  </si>
  <si>
    <t>COELBA</t>
  </si>
  <si>
    <t>COOPERALIANÇA</t>
  </si>
  <si>
    <t>COPEL</t>
  </si>
  <si>
    <t>COSERN</t>
  </si>
  <si>
    <t>CPFL PAULISTA</t>
  </si>
  <si>
    <t>CPFL PIRATININGA</t>
  </si>
  <si>
    <t>CPFL SANTA CRUZ</t>
  </si>
  <si>
    <t>DCELT</t>
  </si>
  <si>
    <t>DEMEI</t>
  </si>
  <si>
    <t>DMED</t>
  </si>
  <si>
    <t>EAC</t>
  </si>
  <si>
    <t>EDP ES</t>
  </si>
  <si>
    <t>EDP SP</t>
  </si>
  <si>
    <t>EFLJC</t>
  </si>
  <si>
    <t>EFLUL</t>
  </si>
  <si>
    <t>ELEKTRO</t>
  </si>
  <si>
    <t>ELETROCAR</t>
  </si>
  <si>
    <t>ELFSM</t>
  </si>
  <si>
    <t>EMR</t>
  </si>
  <si>
    <t>EMS</t>
  </si>
  <si>
    <t>EMT</t>
  </si>
  <si>
    <t>ENEL CE</t>
  </si>
  <si>
    <t>ENEL RJ</t>
  </si>
  <si>
    <t>ENEL SP</t>
  </si>
  <si>
    <t>EPB</t>
  </si>
  <si>
    <t>EQUATORIAL AL</t>
  </si>
  <si>
    <t>EQUATORIAL GO</t>
  </si>
  <si>
    <t>EQUATORIAL MA</t>
  </si>
  <si>
    <t>EQUATORIAL PA</t>
  </si>
  <si>
    <t>EQUATORIAL PI</t>
  </si>
  <si>
    <t>ERO</t>
  </si>
  <si>
    <t>ESE</t>
  </si>
  <si>
    <t>ESS</t>
  </si>
  <si>
    <t>ETO</t>
  </si>
  <si>
    <t>HIDROPAN</t>
  </si>
  <si>
    <t>LIGHT</t>
  </si>
  <si>
    <t>MUXENERGIA</t>
  </si>
  <si>
    <t>OUTRA</t>
  </si>
  <si>
    <t>PACTO</t>
  </si>
  <si>
    <t>RGE</t>
  </si>
  <si>
    <t>RORAIMA</t>
  </si>
  <si>
    <t>SULGIPE</t>
  </si>
  <si>
    <t>UHENPAL</t>
  </si>
  <si>
    <t>Soma de payback</t>
  </si>
  <si>
    <t>Total Geral</t>
  </si>
  <si>
    <t>Soma de tir_real</t>
  </si>
  <si>
    <t>Evolução do Tempo de Retorno (Payback) por Segmento (em Anos)</t>
  </si>
  <si>
    <t>Residêncial</t>
  </si>
  <si>
    <t>Residêncial remoto</t>
  </si>
  <si>
    <t>Evolução da Taxa Interna de Retorno (TIR) Real por Segmento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</si>
</sst>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  <scheme val="minor"/>
    </font>
    <font>
      <b/>
      <sz val="22"/>
      <color theme="0"/>
      <name val="Calibri"/>
      <family val="2"/>
    </font>
    <font>
      <b/>
      <sz val="20"/>
      <color theme="0"/>
      <name val="Calibri"/>
      <family val="2"/>
    </font>
    <font>
      <sz val="2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2" fontId="4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pivotButton="1" applyBorder="1"/>
    <xf numFmtId="0" fontId="0" fillId="0" borderId="9" xfId="0" applyBorder="1"/>
    <xf numFmtId="0" fontId="5" fillId="2" borderId="0" xfId="0" applyFont="1" applyFill="1"/>
    <xf numFmtId="0" fontId="0" fillId="2" borderId="0" xfId="0" applyFill="1"/>
    <xf numFmtId="164" fontId="3" fillId="0" borderId="0" xfId="1" applyNumberFormat="1" applyFont="1"/>
    <xf numFmtId="165" fontId="3" fillId="0" borderId="0" xfId="0" applyNumberFormat="1" applyFont="1"/>
    <xf numFmtId="0" fontId="7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/>
    </xf>
    <xf numFmtId="0" fontId="1" fillId="0" borderId="0" xfId="0" applyFont="1"/>
    <xf numFmtId="0" fontId="6" fillId="2" borderId="0" xfId="0" applyFont="1" applyFill="1" applyAlignment="1">
      <alignment horizontal="centerContinuous"/>
    </xf>
    <xf numFmtId="0" fontId="8" fillId="2" borderId="0" xfId="0" applyFont="1" applyFill="1" applyAlignment="1">
      <alignment horizontal="centerContinuous"/>
    </xf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1885268695549493E-2"/>
          <c:y val="4.9886621315192746E-2"/>
          <c:w val="0.91682784209303303"/>
          <c:h val="0.74476904672630206"/>
        </c:manualLayout>
      </c:layout>
      <c:lineChart>
        <c:grouping val="standard"/>
        <c:varyColors val="1"/>
        <c:ser>
          <c:idx val="0"/>
          <c:order val="0"/>
          <c:tx>
            <c:strRef>
              <c:f>Gráfico!$A$13</c:f>
              <c:strCache>
                <c:ptCount val="1"/>
                <c:pt idx="0">
                  <c:v>Residêncial</c:v>
                </c:pt>
              </c:strCache>
            </c:strRef>
          </c:tx>
          <c:spPr>
            <a:ln w="28575" cmpd="sng">
              <a:solidFill>
                <a:srgbClr val="00206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Gráfico!$B$12:$M$12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Gráfico!$B$13:$M$13</c:f>
              <c:numCache>
                <c:formatCode>0.0</c:formatCode>
                <c:ptCount val="12"/>
                <c:pt idx="0">
                  <c:v>16.015092245701091</c:v>
                </c:pt>
                <c:pt idx="1">
                  <c:v>13.26233228324408</c:v>
                </c:pt>
                <c:pt idx="2">
                  <c:v>12.961639114838841</c:v>
                </c:pt>
                <c:pt idx="3">
                  <c:v>8.1621204538969021</c:v>
                </c:pt>
                <c:pt idx="4">
                  <c:v>5.6733958550252623</c:v>
                </c:pt>
                <c:pt idx="5">
                  <c:v>4.4648940596157187</c:v>
                </c:pt>
                <c:pt idx="6">
                  <c:v>4.1573493601498672</c:v>
                </c:pt>
                <c:pt idx="7">
                  <c:v>3.7765598609462159</c:v>
                </c:pt>
                <c:pt idx="8">
                  <c:v>3.599370166750397</c:v>
                </c:pt>
                <c:pt idx="9">
                  <c:v>2.9672141297737111</c:v>
                </c:pt>
                <c:pt idx="10">
                  <c:v>2.1445410204075812</c:v>
                </c:pt>
                <c:pt idx="11">
                  <c:v>1.8236232277789099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CF-42C2-8CCD-2F2DBA0DB7E2}"/>
            </c:ext>
          </c:extLst>
        </c:ser>
        <c:ser>
          <c:idx val="1"/>
          <c:order val="1"/>
          <c:tx>
            <c:strRef>
              <c:f>Gráfico!$A$14</c:f>
              <c:strCache>
                <c:ptCount val="1"/>
                <c:pt idx="0">
                  <c:v>Residêncial remoto</c:v>
                </c:pt>
              </c:strCache>
            </c:strRef>
          </c:tx>
          <c:spPr>
            <a:ln w="28575" cmpd="sng">
              <a:solidFill>
                <a:srgbClr val="632423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Gráfico!$B$12:$M$12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Gráfico!$B$14:$M$14</c:f>
              <c:numCache>
                <c:formatCode>0.0</c:formatCode>
                <c:ptCount val="12"/>
                <c:pt idx="0">
                  <c:v>15.460037667562011</c:v>
                </c:pt>
                <c:pt idx="1">
                  <c:v>12.78840749411488</c:v>
                </c:pt>
                <c:pt idx="2">
                  <c:v>12.49927058220783</c:v>
                </c:pt>
                <c:pt idx="3">
                  <c:v>7.2839299228732628</c:v>
                </c:pt>
                <c:pt idx="4">
                  <c:v>5.0322052796617669</c:v>
                </c:pt>
                <c:pt idx="5">
                  <c:v>3.944085147548269</c:v>
                </c:pt>
                <c:pt idx="6">
                  <c:v>3.6547544186926761</c:v>
                </c:pt>
                <c:pt idx="7">
                  <c:v>3.3942253132953</c:v>
                </c:pt>
                <c:pt idx="8">
                  <c:v>3.2442338255113721</c:v>
                </c:pt>
                <c:pt idx="9">
                  <c:v>2.6601010837597321</c:v>
                </c:pt>
                <c:pt idx="10">
                  <c:v>1.947027258284685</c:v>
                </c:pt>
                <c:pt idx="11">
                  <c:v>1.675295206071634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CF-42C2-8CCD-2F2DBA0D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11904"/>
        <c:axId val="1669556556"/>
      </c:lineChart>
      <c:catAx>
        <c:axId val="34881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69556556"/>
        <c:crosses val="autoZero"/>
        <c:auto val="1"/>
        <c:lblAlgn val="ctr"/>
        <c:lblOffset val="100"/>
        <c:noMultiLvlLbl val="1"/>
      </c:catAx>
      <c:valAx>
        <c:axId val="1669556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4881190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Gráfico!$A$46</c:f>
              <c:strCache>
                <c:ptCount val="1"/>
                <c:pt idx="0">
                  <c:v>Residêncial</c:v>
                </c:pt>
              </c:strCache>
            </c:strRef>
          </c:tx>
          <c:spPr>
            <a:ln w="28575" cmpd="sng">
              <a:solidFill>
                <a:srgbClr val="00206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Gráfico!$B$45:$M$45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Gráfico!$B$46:$M$46</c:f>
              <c:numCache>
                <c:formatCode>0.0%</c:formatCode>
                <c:ptCount val="12"/>
                <c:pt idx="0">
                  <c:v>2.080437402457069E-2</c:v>
                </c:pt>
                <c:pt idx="1">
                  <c:v>4.781240445419721E-2</c:v>
                </c:pt>
                <c:pt idx="2">
                  <c:v>5.1077077972368379E-2</c:v>
                </c:pt>
                <c:pt idx="3">
                  <c:v>0.1023878134041865</c:v>
                </c:pt>
                <c:pt idx="4">
                  <c:v>0.18510061243669609</c:v>
                </c:pt>
                <c:pt idx="5">
                  <c:v>0.26231987344620639</c:v>
                </c:pt>
                <c:pt idx="6">
                  <c:v>0.29151234350703148</c:v>
                </c:pt>
                <c:pt idx="7">
                  <c:v>0.33321806392048692</c:v>
                </c:pt>
                <c:pt idx="8">
                  <c:v>0.35485736048254762</c:v>
                </c:pt>
                <c:pt idx="9">
                  <c:v>0.47584495578592167</c:v>
                </c:pt>
                <c:pt idx="10">
                  <c:v>0.79675923607774557</c:v>
                </c:pt>
                <c:pt idx="11">
                  <c:v>1.122978423313213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CF-42C2-8CCD-2F2DBA0DB7E2}"/>
            </c:ext>
          </c:extLst>
        </c:ser>
        <c:ser>
          <c:idx val="1"/>
          <c:order val="1"/>
          <c:tx>
            <c:strRef>
              <c:f>Gráfico!$A$47</c:f>
              <c:strCache>
                <c:ptCount val="1"/>
                <c:pt idx="0">
                  <c:v>Residêncial remoto</c:v>
                </c:pt>
              </c:strCache>
            </c:strRef>
          </c:tx>
          <c:spPr>
            <a:ln w="28575" cmpd="sng">
              <a:solidFill>
                <a:srgbClr val="632423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Gráfico!$B$45:$M$45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Gráfico!$B$47:$M$47</c:f>
              <c:numCache>
                <c:formatCode>0.0%</c:formatCode>
                <c:ptCount val="12"/>
                <c:pt idx="0">
                  <c:v>2.5541917961276361E-2</c:v>
                </c:pt>
                <c:pt idx="1">
                  <c:v>5.3232571329942191E-2</c:v>
                </c:pt>
                <c:pt idx="2">
                  <c:v>5.653023656829359E-2</c:v>
                </c:pt>
                <c:pt idx="3">
                  <c:v>0.1245447783881564</c:v>
                </c:pt>
                <c:pt idx="4">
                  <c:v>0.219265269348035</c:v>
                </c:pt>
                <c:pt idx="5">
                  <c:v>0.31249000451681508</c:v>
                </c:pt>
                <c:pt idx="6">
                  <c:v>0.3503740589532407</c:v>
                </c:pt>
                <c:pt idx="7">
                  <c:v>0.3906054696925505</c:v>
                </c:pt>
                <c:pt idx="8">
                  <c:v>0.41547917718712962</c:v>
                </c:pt>
                <c:pt idx="9">
                  <c:v>0.56738970419624102</c:v>
                </c:pt>
                <c:pt idx="10">
                  <c:v>0.95431775263012608</c:v>
                </c:pt>
                <c:pt idx="11">
                  <c:v>1.36165046622999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CF-42C2-8CCD-2F2DBA0D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11904"/>
        <c:axId val="16695565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Gráfico!$A$48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mpd="sng">
                    <a:solidFill>
                      <a:srgbClr val="4F6128">
                        <a:alpha val="100000"/>
                      </a:srgbClr>
                    </a:solidFill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Gráfico!$B$45:$M$45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  <c:pt idx="9">
                        <c:v>2022</c:v>
                      </c:pt>
                      <c:pt idx="10">
                        <c:v>2023</c:v>
                      </c:pt>
                      <c:pt idx="11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Gráfico!$B$48:$M$48</c15:sqref>
                        </c15:formulaRef>
                      </c:ext>
                    </c:extLst>
                    <c:numCache>
                      <c:formatCode>0.0%</c:formatCode>
                      <c:ptCount val="12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B0CF-42C2-8CCD-2F2DBA0DB7E2}"/>
                  </c:ext>
                </c:extLst>
              </c15:ser>
            </c15:filteredLineSeries>
          </c:ext>
        </c:extLst>
      </c:lineChart>
      <c:catAx>
        <c:axId val="3488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69556556"/>
        <c:crosses val="autoZero"/>
        <c:auto val="1"/>
        <c:lblAlgn val="ctr"/>
        <c:lblOffset val="100"/>
        <c:noMultiLvlLbl val="1"/>
      </c:catAx>
      <c:valAx>
        <c:axId val="1669556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4881190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ysClr val="windowText" lastClr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1085850</xdr:colOff>
      <xdr:row>9</xdr:row>
      <xdr:rowOff>85726</xdr:rowOff>
    </xdr:from>
    <xdr:ext cx="6562725" cy="2800350"/>
    <xdr:graphicFrame macro="">
      <xdr:nvGraphicFramePr>
        <xdr:cNvPr id="397650777" name="Chart 1" title="Gráfico">
          <a:extLst>
            <a:ext uri="{FF2B5EF4-FFF2-40B4-BE49-F238E27FC236}">
              <a16:creationId xmlns:a16="http://schemas.microsoft.com/office/drawing/2014/main" id="{00000000-0008-0000-0100-000059ABB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209550</xdr:colOff>
      <xdr:row>49</xdr:row>
      <xdr:rowOff>52387</xdr:rowOff>
    </xdr:from>
    <xdr:to>
      <xdr:col>8</xdr:col>
      <xdr:colOff>742950</xdr:colOff>
      <xdr:row>62</xdr:row>
      <xdr:rowOff>195262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B2D6B6-4DEE-4C7B-4E14-7C1015812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ysivan Campos" refreshedDate="45948.468857291664" refreshedVersion="8" recordCount="3120" xr:uid="{00000000-000A-0000-FFFF-FFFF00000000}">
  <cacheSource type="worksheet">
    <worksheetSource ref="A1:G3121" sheet="Sheet1"/>
  </cacheSource>
  <cacheFields count="7">
    <cacheField name="ano" numFmtId="0">
      <sharedItems containsSemiMixedTypes="0" containsString="0" containsNumber="1" containsInteger="1" minValue="2013" maxValue="2024" count="12"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nome_4md" numFmtId="0">
      <sharedItems count="52">
        <s v="AME"/>
        <s v="CEA"/>
        <s v="CEB"/>
        <s v="CEEE"/>
        <s v="CELESC"/>
        <s v="CELPE"/>
        <s v="CEMIG"/>
        <s v="CHESP"/>
        <s v="COCEL"/>
        <s v="COELBA"/>
        <s v="COOPERALIANÇA"/>
        <s v="COPEL"/>
        <s v="COSERN"/>
        <s v="CPFL PAULISTA"/>
        <s v="CPFL PIRATININGA"/>
        <s v="CPFL SANTA CRUZ"/>
        <s v="DCELT"/>
        <s v="DEMEI"/>
        <s v="DMED"/>
        <s v="EAC"/>
        <s v="EDP ES"/>
        <s v="EDP SP"/>
        <s v="EFLJC"/>
        <s v="EFLUL"/>
        <s v="ELEKTRO"/>
        <s v="ELETROCAR"/>
        <s v="ELFSM"/>
        <s v="EMR"/>
        <s v="EMS"/>
        <s v="EMT"/>
        <s v="ENEL CE"/>
        <s v="ENEL RJ"/>
        <s v="ENEL SP"/>
        <s v="EPB"/>
        <s v="EQUATORIAL AL"/>
        <s v="EQUATORIAL GO"/>
        <s v="EQUATORIAL MA"/>
        <s v="EQUATORIAL PA"/>
        <s v="EQUATORIAL PI"/>
        <s v="ERO"/>
        <s v="ESE"/>
        <s v="ESS"/>
        <s v="ETO"/>
        <s v="HIDROPAN"/>
        <s v="LIGHT"/>
        <s v="MUXENERGIA"/>
        <s v="OUTRA"/>
        <s v="PACTO"/>
        <s v="RGE"/>
        <s v="RORAIMA"/>
        <s v="SULGIPE"/>
        <s v="UHENPAL"/>
      </sharedItems>
    </cacheField>
    <cacheField name="segmento" numFmtId="0">
      <sharedItems count="5">
        <s v="comercial_at"/>
        <s v="comercial_at_remoto"/>
        <s v="comercial_bt"/>
        <s v="residencial"/>
        <s v="residencial_remoto"/>
      </sharedItems>
    </cacheField>
    <cacheField name="payback" numFmtId="0">
      <sharedItems containsSemiMixedTypes="0" containsString="0" containsNumber="1" minValue="1.5340115013300759" maxValue="25"/>
    </cacheField>
    <cacheField name="payback_desc" numFmtId="0">
      <sharedItems containsSemiMixedTypes="0" containsString="0" containsNumber="1" minValue="1.6034329965029861" maxValue="25"/>
    </cacheField>
    <cacheField name="tir_real" numFmtId="0">
      <sharedItems containsSemiMixedTypes="0" containsString="0" containsNumber="1" minValue="-0.37782130555108701" maxValue="1.7648204716207181"/>
    </cacheField>
    <cacheField name="tir_nominal" numFmtId="0">
      <sharedItems containsSemiMixedTypes="0" containsString="0" containsNumber="1" minValue="-0.3544896045092526" maxValue="1.868501239306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0">
  <r>
    <x v="0"/>
    <x v="0"/>
    <x v="0"/>
    <n v="24.583660895855541"/>
    <n v="25"/>
    <n v="-3.4120824145739692E-2"/>
    <n v="2.0996449487951101E-3"/>
  </r>
  <r>
    <x v="1"/>
    <x v="0"/>
    <x v="0"/>
    <n v="21.143080255046911"/>
    <n v="25"/>
    <n v="-1.5619210188807299E-2"/>
    <n v="2.129506942911252E-2"/>
  </r>
  <r>
    <x v="2"/>
    <x v="0"/>
    <x v="0"/>
    <n v="16.089369625627651"/>
    <n v="25"/>
    <n v="1.9487622150714309E-2"/>
    <n v="5.7718407981366182E-2"/>
  </r>
  <r>
    <x v="3"/>
    <x v="0"/>
    <x v="0"/>
    <n v="12.12376853715771"/>
    <n v="25"/>
    <n v="6.0427894100911761E-2"/>
    <n v="0.1001939401296961"/>
  </r>
  <r>
    <x v="4"/>
    <x v="0"/>
    <x v="0"/>
    <n v="7.3602950954829423"/>
    <n v="15.16955536482679"/>
    <n v="0.1200411620991937"/>
    <n v="0.16204270567791351"/>
  </r>
  <r>
    <x v="5"/>
    <x v="0"/>
    <x v="0"/>
    <n v="6.5965529148723698"/>
    <n v="11.966514808159401"/>
    <n v="0.14353552366782421"/>
    <n v="0.1864181058053678"/>
  </r>
  <r>
    <x v="6"/>
    <x v="0"/>
    <x v="0"/>
    <n v="5.0717112211549704"/>
    <n v="6.9811259284014291"/>
    <n v="0.2136791284712187"/>
    <n v="0.25919209578888958"/>
  </r>
  <r>
    <x v="7"/>
    <x v="0"/>
    <x v="0"/>
    <n v="5.4202038977935878"/>
    <n v="7.7458576929138028"/>
    <n v="0.19360009731207109"/>
    <n v="0.23836010096127391"/>
  </r>
  <r>
    <x v="8"/>
    <x v="0"/>
    <x v="0"/>
    <n v="4.9215001054947463"/>
    <n v="6.6839811716130741"/>
    <n v="0.22328651257924709"/>
    <n v="0.26915975680096887"/>
  </r>
  <r>
    <x v="9"/>
    <x v="0"/>
    <x v="0"/>
    <n v="5.4369697789022098"/>
    <n v="7.7827250681684381"/>
    <n v="0.19271462932258299"/>
    <n v="0.2374414279221799"/>
  </r>
  <r>
    <x v="10"/>
    <x v="0"/>
    <x v="0"/>
    <n v="3.8706145634941151"/>
    <n v="4.7811744672481611"/>
    <n v="0.31724013163498238"/>
    <n v="0.36663663657129431"/>
  </r>
  <r>
    <x v="11"/>
    <x v="0"/>
    <x v="0"/>
    <n v="3.2826262531387882"/>
    <n v="3.86609672159019"/>
    <n v="0.4059568523197945"/>
    <n v="0.45868023428178678"/>
  </r>
  <r>
    <x v="0"/>
    <x v="0"/>
    <x v="1"/>
    <n v="25"/>
    <n v="25"/>
    <n v="-9.5320421901352037E-2"/>
    <n v="-6.1394937722652698E-2"/>
  </r>
  <r>
    <x v="1"/>
    <x v="0"/>
    <x v="1"/>
    <n v="25"/>
    <n v="25"/>
    <n v="-8.6340689592350195E-2"/>
    <n v="-5.2078465452063287E-2"/>
  </r>
  <r>
    <x v="2"/>
    <x v="0"/>
    <x v="1"/>
    <n v="25"/>
    <n v="25"/>
    <n v="-4.1015262994651643E-2"/>
    <n v="-5.0533353569509609E-3"/>
  </r>
  <r>
    <x v="3"/>
    <x v="0"/>
    <x v="1"/>
    <n v="13.62142156179873"/>
    <n v="25"/>
    <n v="4.2192461807606829E-2"/>
    <n v="8.1274679125392213E-2"/>
  </r>
  <r>
    <x v="4"/>
    <x v="0"/>
    <x v="1"/>
    <n v="15.69738579558592"/>
    <n v="25"/>
    <n v="1.9965222751626491E-2"/>
    <n v="5.8213918604812509E-2"/>
  </r>
  <r>
    <x v="5"/>
    <x v="0"/>
    <x v="1"/>
    <n v="8.9840788083211365"/>
    <n v="25"/>
    <n v="8.1860840725386463E-2"/>
    <n v="0.12243062225258861"/>
  </r>
  <r>
    <x v="6"/>
    <x v="0"/>
    <x v="1"/>
    <n v="6.7282314609200231"/>
    <n v="12.40079930597717"/>
    <n v="0.1377510551141046"/>
    <n v="0.18041671968088371"/>
  </r>
  <r>
    <x v="7"/>
    <x v="0"/>
    <x v="1"/>
    <n v="17.877155607681701"/>
    <n v="25"/>
    <n v="-2.7601387316167351E-5"/>
    <n v="3.747136356065961E-2"/>
  </r>
  <r>
    <x v="8"/>
    <x v="0"/>
    <x v="1"/>
    <n v="15.007290930489919"/>
    <n v="25"/>
    <n v="2.2121980523823082E-2"/>
    <n v="6.0451554793466533E-2"/>
  </r>
  <r>
    <x v="9"/>
    <x v="0"/>
    <x v="1"/>
    <n v="18.105835146667658"/>
    <n v="25"/>
    <n v="-1.320497674796917E-3"/>
    <n v="3.612998366239828E-2"/>
  </r>
  <r>
    <x v="10"/>
    <x v="0"/>
    <x v="1"/>
    <n v="4.9074901992932478"/>
    <n v="6.9442177476695326"/>
    <n v="0.206462564305574"/>
    <n v="0.25170491046703303"/>
  </r>
  <r>
    <x v="11"/>
    <x v="0"/>
    <x v="1"/>
    <n v="4.5647853389836248"/>
    <n v="6.1746643955117229"/>
    <n v="0.23444356132542851"/>
    <n v="0.28073519487513221"/>
  </r>
  <r>
    <x v="0"/>
    <x v="0"/>
    <x v="2"/>
    <n v="17.949126769507661"/>
    <n v="25"/>
    <n v="5.3208436410359114E-3"/>
    <n v="4.3020375277574852E-2"/>
  </r>
  <r>
    <x v="1"/>
    <x v="0"/>
    <x v="2"/>
    <n v="17.499851993104699"/>
    <n v="25"/>
    <n v="8.5498411707571886E-3"/>
    <n v="4.6370460214660618E-2"/>
  </r>
  <r>
    <x v="2"/>
    <x v="0"/>
    <x v="2"/>
    <n v="13.4892860350496"/>
    <n v="25"/>
    <n v="4.4664442902843549E-2"/>
    <n v="8.3839359511700184E-2"/>
  </r>
  <r>
    <x v="3"/>
    <x v="0"/>
    <x v="2"/>
    <n v="7.968705874295571"/>
    <n v="18.209370435329529"/>
    <n v="0.1062865546441072"/>
    <n v="0.1477723004432614"/>
  </r>
  <r>
    <x v="4"/>
    <x v="0"/>
    <x v="2"/>
    <n v="6.0482722681914494"/>
    <n v="9.1337746052027615"/>
    <n v="0.16712270003792981"/>
    <n v="0.21088980128935231"/>
  </r>
  <r>
    <x v="5"/>
    <x v="0"/>
    <x v="2"/>
    <n v="4.6882306609082924"/>
    <n v="6.1867989794805709"/>
    <n v="0.24298513891677681"/>
    <n v="0.28959708162615588"/>
  </r>
  <r>
    <x v="6"/>
    <x v="0"/>
    <x v="2"/>
    <n v="3.8242373841737751"/>
    <n v="4.6863740020652322"/>
    <n v="0.32722095734285661"/>
    <n v="0.37699174324321388"/>
  </r>
  <r>
    <x v="7"/>
    <x v="0"/>
    <x v="2"/>
    <n v="3.558857057911708"/>
    <n v="4.2741213657254598"/>
    <n v="0.36255374104954591"/>
    <n v="0.41364950633890379"/>
  </r>
  <r>
    <x v="8"/>
    <x v="0"/>
    <x v="2"/>
    <n v="3.1857461367079001"/>
    <n v="3.7216206028851411"/>
    <n v="0.42720198648930602"/>
    <n v="0.48072206098265502"/>
  </r>
  <r>
    <x v="9"/>
    <x v="0"/>
    <x v="2"/>
    <n v="3.215455496152245"/>
    <n v="3.7691786638823528"/>
    <n v="0.41914296107946353"/>
    <n v="0.47236082211994362"/>
  </r>
  <r>
    <x v="10"/>
    <x v="0"/>
    <x v="2"/>
    <n v="2.4260386146960089"/>
    <n v="2.6885197082053769"/>
    <n v="0.65258116847884029"/>
    <n v="0.71455296229679699"/>
  </r>
  <r>
    <x v="11"/>
    <x v="0"/>
    <x v="2"/>
    <n v="1.929318440165749"/>
    <n v="2.0557440537691529"/>
    <n v="1.017436271781567"/>
    <n v="1.0930901319733759"/>
  </r>
  <r>
    <x v="0"/>
    <x v="0"/>
    <x v="3"/>
    <n v="22.309150305503529"/>
    <n v="25"/>
    <n v="-2.21349341756002E-2"/>
    <n v="1.4535005792814861E-2"/>
  </r>
  <r>
    <x v="1"/>
    <x v="0"/>
    <x v="3"/>
    <n v="20.031068954441199"/>
    <n v="25"/>
    <n v="-8.670127984960585E-3"/>
    <n v="2.850474221560351E-2"/>
  </r>
  <r>
    <x v="2"/>
    <x v="0"/>
    <x v="3"/>
    <n v="15.671429247617651"/>
    <n v="25"/>
    <n v="2.355808247235025E-2"/>
    <n v="6.1941510565063362E-2"/>
  </r>
  <r>
    <x v="3"/>
    <x v="0"/>
    <x v="3"/>
    <n v="9.0548681508898969"/>
    <n v="25"/>
    <n v="8.4780529519412617E-2"/>
    <n v="0.1254597993763906"/>
  </r>
  <r>
    <x v="4"/>
    <x v="0"/>
    <x v="3"/>
    <n v="7.1211009607706126"/>
    <n v="13.6324405788117"/>
    <n v="0.130366820556266"/>
    <n v="0.17275557632712599"/>
  </r>
  <r>
    <x v="5"/>
    <x v="0"/>
    <x v="3"/>
    <n v="5.449320266912995"/>
    <n v="7.670403406549311"/>
    <n v="0.19743808117318201"/>
    <n v="0.24234200921717641"/>
  </r>
  <r>
    <x v="6"/>
    <x v="0"/>
    <x v="3"/>
    <n v="4.507644277538021"/>
    <n v="5.822194055291515"/>
    <n v="0.25940037960710649"/>
    <n v="0.30662789384237299"/>
  </r>
  <r>
    <x v="7"/>
    <x v="0"/>
    <x v="3"/>
    <n v="4.0676153904591867"/>
    <n v="5.0708336876786522"/>
    <n v="0.2992662889304154"/>
    <n v="0.3479887747653061"/>
  </r>
  <r>
    <x v="8"/>
    <x v="0"/>
    <x v="3"/>
    <n v="3.611555759418287"/>
    <n v="4.362159195306031"/>
    <n v="0.35359576468423798"/>
    <n v="0.40435560585989722"/>
  </r>
  <r>
    <x v="9"/>
    <x v="0"/>
    <x v="3"/>
    <n v="3.6627941929212451"/>
    <n v="4.4532943544807893"/>
    <n v="0.34389292019825352"/>
    <n v="0.39428890470568811"/>
  </r>
  <r>
    <x v="10"/>
    <x v="0"/>
    <x v="3"/>
    <n v="2.8398196746659181"/>
    <n v="3.242512917591617"/>
    <n v="0.49769047422664148"/>
    <n v="0.55385386701014072"/>
  </r>
  <r>
    <x v="11"/>
    <x v="0"/>
    <x v="3"/>
    <n v="2.309113845120812"/>
    <n v="2.539762136909792"/>
    <n v="0.71171862596324176"/>
    <n v="0.77590807443686338"/>
  </r>
  <r>
    <x v="0"/>
    <x v="0"/>
    <x v="4"/>
    <n v="21.6030864303413"/>
    <n v="25"/>
    <n v="-1.8160628824525179E-2"/>
    <n v="1.8658347594555199E-2"/>
  </r>
  <r>
    <x v="1"/>
    <x v="0"/>
    <x v="4"/>
    <n v="19.37746407323165"/>
    <n v="25"/>
    <n v="-4.5123584604468414E-3"/>
    <n v="3.2818428097286523E-2"/>
  </r>
  <r>
    <x v="2"/>
    <x v="0"/>
    <x v="4"/>
    <n v="15.13190991815088"/>
    <n v="25"/>
    <n v="2.8372364964228899E-2"/>
    <n v="6.6936328650387678E-2"/>
  </r>
  <r>
    <x v="3"/>
    <x v="0"/>
    <x v="4"/>
    <n v="8.2459642476754365"/>
    <n v="19.928295505424771"/>
    <n v="0.10059305336249059"/>
    <n v="0.14186529286358421"/>
  </r>
  <r>
    <x v="4"/>
    <x v="0"/>
    <x v="4"/>
    <n v="6.4806049245782136"/>
    <n v="11.290042261776691"/>
    <n v="0.15110097451986371"/>
    <n v="0.19426726106435879"/>
  </r>
  <r>
    <x v="5"/>
    <x v="0"/>
    <x v="4"/>
    <n v="4.9252874321976314"/>
    <n v="6.6003032568090338"/>
    <n v="0.22849024964238929"/>
    <n v="0.27455863400397901"/>
  </r>
  <r>
    <x v="6"/>
    <x v="0"/>
    <x v="4"/>
    <n v="3.9761078849148528"/>
    <n v="4.9035639143398004"/>
    <n v="0.31167239148351022"/>
    <n v="0.36086010616414188"/>
  </r>
  <r>
    <x v="7"/>
    <x v="0"/>
    <x v="4"/>
    <n v="3.6506613790105509"/>
    <n v="4.4110521410791952"/>
    <n v="0.35051197338849649"/>
    <n v="0.40115617239056522"/>
  </r>
  <r>
    <x v="8"/>
    <x v="0"/>
    <x v="4"/>
    <n v="3.2520714925434069"/>
    <n v="3.8148684729915221"/>
    <n v="0.41451370043672942"/>
    <n v="0.46755796420310691"/>
  </r>
  <r>
    <x v="9"/>
    <x v="0"/>
    <x v="4"/>
    <n v="3.2848178888443829"/>
    <n v="3.8692352763307301"/>
    <n v="0.40545383338059932"/>
    <n v="0.45815835213237183"/>
  </r>
  <r>
    <x v="10"/>
    <x v="0"/>
    <x v="4"/>
    <n v="2.565809745712754"/>
    <n v="2.8684861348030068"/>
    <n v="0.58470582789726322"/>
    <n v="0.64413229644341063"/>
  </r>
  <r>
    <x v="11"/>
    <x v="0"/>
    <x v="4"/>
    <n v="2.0845188037639728"/>
    <n v="2.254031752688936"/>
    <n v="0.85910867992018369"/>
    <n v="0.92882525541719074"/>
  </r>
  <r>
    <x v="0"/>
    <x v="1"/>
    <x v="0"/>
    <n v="20.38293005069362"/>
    <n v="25"/>
    <n v="-1.1078234274603751E-2"/>
    <n v="2.6006331940098711E-2"/>
  </r>
  <r>
    <x v="1"/>
    <x v="1"/>
    <x v="0"/>
    <n v="21.097612205548469"/>
    <n v="25"/>
    <n v="-1.534876074073999E-2"/>
    <n v="2.1575660731482319E-2"/>
  </r>
  <r>
    <x v="2"/>
    <x v="1"/>
    <x v="0"/>
    <n v="24.87785992562991"/>
    <n v="25"/>
    <n v="-3.555757072387955E-2"/>
    <n v="6.0902037397503328E-4"/>
  </r>
  <r>
    <x v="3"/>
    <x v="1"/>
    <x v="0"/>
    <n v="16.532002034952811"/>
    <n v="25"/>
    <n v="1.583058477401211E-2"/>
    <n v="5.3924231703037728E-2"/>
  </r>
  <r>
    <x v="4"/>
    <x v="1"/>
    <x v="0"/>
    <n v="12.059386385975159"/>
    <n v="25"/>
    <n v="6.1277051000472087E-2"/>
    <n v="0.1010749404129898"/>
  </r>
  <r>
    <x v="5"/>
    <x v="1"/>
    <x v="0"/>
    <n v="8.6837846902446234"/>
    <n v="25"/>
    <n v="8.8980573650998318E-2"/>
    <n v="0.1298173451629108"/>
  </r>
  <r>
    <x v="6"/>
    <x v="1"/>
    <x v="0"/>
    <n v="7.9281611636208096"/>
    <n v="18.37870844281677"/>
    <n v="0.1055651074077317"/>
    <n v="0.14702379893552189"/>
  </r>
  <r>
    <x v="7"/>
    <x v="1"/>
    <x v="0"/>
    <n v="8.9014313227362702"/>
    <n v="25"/>
    <n v="8.4746619025676484E-2"/>
    <n v="0.12542461723913931"/>
  </r>
  <r>
    <x v="8"/>
    <x v="1"/>
    <x v="0"/>
    <n v="12.46206499675119"/>
    <n v="25"/>
    <n v="5.6116992334662268E-2"/>
    <n v="9.5721379547212271E-2"/>
  </r>
  <r>
    <x v="9"/>
    <x v="1"/>
    <x v="0"/>
    <n v="6.1322039209373793"/>
    <n v="9.4846235992527816"/>
    <n v="0.16088871771059951"/>
    <n v="0.20442204462474711"/>
  </r>
  <r>
    <x v="10"/>
    <x v="1"/>
    <x v="0"/>
    <n v="4.8594043940490987"/>
    <n v="6.5630579826361757"/>
    <n v="0.22739568201359561"/>
    <n v="0.27342302008910552"/>
  </r>
  <r>
    <x v="11"/>
    <x v="1"/>
    <x v="0"/>
    <n v="4.2018838533389129"/>
    <n v="5.3436082483706739"/>
    <n v="0.2810554660490967"/>
    <n v="0.32909504602593792"/>
  </r>
  <r>
    <x v="0"/>
    <x v="1"/>
    <x v="1"/>
    <n v="25"/>
    <n v="25"/>
    <n v="-0.22891566265060251"/>
    <n v="-0.2"/>
  </r>
  <r>
    <x v="1"/>
    <x v="1"/>
    <x v="1"/>
    <n v="25"/>
    <n v="25"/>
    <n v="-4.8722939824073268E-2"/>
    <n v="-1.3050050067475951E-2"/>
  </r>
  <r>
    <x v="2"/>
    <x v="1"/>
    <x v="1"/>
    <n v="25"/>
    <n v="25"/>
    <n v="-9.4832880438542988E-2"/>
    <n v="-6.0889113454988257E-2"/>
  </r>
  <r>
    <x v="3"/>
    <x v="1"/>
    <x v="1"/>
    <n v="22.427998710264688"/>
    <n v="25"/>
    <n v="-2.3129863747457739E-2"/>
    <n v="1.350276636201264E-2"/>
  </r>
  <r>
    <x v="4"/>
    <x v="1"/>
    <x v="1"/>
    <n v="20.01819746765057"/>
    <n v="25"/>
    <n v="-1.0868039624192921E-2"/>
    <n v="2.622440888989996E-2"/>
  </r>
  <r>
    <x v="5"/>
    <x v="1"/>
    <x v="1"/>
    <n v="12.068013349443151"/>
    <n v="25"/>
    <n v="5.7912580483034708E-2"/>
    <n v="9.7584302251148669E-2"/>
  </r>
  <r>
    <x v="6"/>
    <x v="1"/>
    <x v="1"/>
    <n v="10.16365399210531"/>
    <n v="25"/>
    <n v="7.0930401206249494E-2"/>
    <n v="0.11109029125148399"/>
  </r>
  <r>
    <x v="7"/>
    <x v="1"/>
    <x v="1"/>
    <n v="17.33458085208968"/>
    <n v="25"/>
    <n v="6.3726307778031446E-3"/>
    <n v="4.411160443197093E-2"/>
  </r>
  <r>
    <x v="8"/>
    <x v="1"/>
    <x v="1"/>
    <n v="20.746360480987981"/>
    <n v="25"/>
    <n v="-1.5700581620926472E-2"/>
    <n v="2.121064656828886E-2"/>
  </r>
  <r>
    <x v="9"/>
    <x v="1"/>
    <x v="1"/>
    <n v="8.7429765292444444"/>
    <n v="25"/>
    <n v="8.6128400240268022E-2"/>
    <n v="0.12685821524927809"/>
  </r>
  <r>
    <x v="10"/>
    <x v="1"/>
    <x v="1"/>
    <n v="25"/>
    <n v="25"/>
    <n v="-5.9654051241856632E-2"/>
    <n v="-2.4391078163426231E-2"/>
  </r>
  <r>
    <x v="11"/>
    <x v="1"/>
    <x v="1"/>
    <n v="25"/>
    <n v="25"/>
    <n v="-5.4981652891329169E-2"/>
    <n v="-1.9543464874753891E-2"/>
  </r>
  <r>
    <x v="0"/>
    <x v="1"/>
    <x v="2"/>
    <n v="19.636525778283151"/>
    <n v="25"/>
    <n v="-6.2598753153573217E-3"/>
    <n v="3.100537936031689E-2"/>
  </r>
  <r>
    <x v="1"/>
    <x v="1"/>
    <x v="2"/>
    <n v="18.554709464856259"/>
    <n v="25"/>
    <n v="9.3282853294862633E-4"/>
    <n v="3.8467809602934278E-2"/>
  </r>
  <r>
    <x v="2"/>
    <x v="1"/>
    <x v="2"/>
    <n v="19.77397418489225"/>
    <n v="25"/>
    <n v="-7.1978735181373876E-3"/>
    <n v="3.0032206224932519E-2"/>
  </r>
  <r>
    <x v="3"/>
    <x v="1"/>
    <x v="2"/>
    <n v="12.18700640363388"/>
    <n v="25"/>
    <n v="6.0029214801259327E-2"/>
    <n v="9.9780310356306634E-2"/>
  </r>
  <r>
    <x v="4"/>
    <x v="1"/>
    <x v="2"/>
    <n v="6.5659594866816624"/>
    <n v="11.68881374108191"/>
    <n v="0.1465995257245665"/>
    <n v="0.1895970079392377"/>
  </r>
  <r>
    <x v="5"/>
    <x v="1"/>
    <x v="2"/>
    <n v="5.5089587474763189"/>
    <n v="7.8774677686204626"/>
    <n v="0.19129236424466309"/>
    <n v="0.2359658279038381"/>
  </r>
  <r>
    <x v="6"/>
    <x v="1"/>
    <x v="2"/>
    <n v="4.9028708426050036"/>
    <n v="6.6125002519905633"/>
    <n v="0.2266022359917175"/>
    <n v="0.27259981984140702"/>
  </r>
  <r>
    <x v="7"/>
    <x v="1"/>
    <x v="2"/>
    <n v="5.0536199677252389"/>
    <n v="6.9268129663675024"/>
    <n v="0.21578550008196509"/>
    <n v="0.26137745633503878"/>
  </r>
  <r>
    <x v="8"/>
    <x v="1"/>
    <x v="2"/>
    <n v="4.8358725470556916"/>
    <n v="6.5111751720880209"/>
    <n v="0.22937451804820921"/>
    <n v="0.27547606247501721"/>
  </r>
  <r>
    <x v="9"/>
    <x v="1"/>
    <x v="2"/>
    <n v="3.6499454076974049"/>
    <n v="4.4330439454695609"/>
    <n v="0.34573452130572152"/>
    <n v="0.39619956585468619"/>
  </r>
  <r>
    <x v="10"/>
    <x v="1"/>
    <x v="2"/>
    <n v="2.6977076056294669"/>
    <n v="3.0442642299765592"/>
    <n v="0.52792870374339751"/>
    <n v="0.58522603013377505"/>
  </r>
  <r>
    <x v="11"/>
    <x v="1"/>
    <x v="2"/>
    <n v="2.1281832319319931"/>
    <n v="2.3118403844404161"/>
    <n v="0.81330310299886466"/>
    <n v="0.88130196936132221"/>
  </r>
  <r>
    <x v="0"/>
    <x v="1"/>
    <x v="3"/>
    <n v="24.100223883862871"/>
    <n v="25"/>
    <n v="-3.1656841221597509E-2"/>
    <n v="4.6560272325926189E-3"/>
  </r>
  <r>
    <x v="1"/>
    <x v="1"/>
    <x v="3"/>
    <n v="21.014887795418598"/>
    <n v="25"/>
    <n v="-1.4716148406655029E-2"/>
    <n v="2.223199602809545E-2"/>
  </r>
  <r>
    <x v="2"/>
    <x v="1"/>
    <x v="3"/>
    <n v="22.494273690816382"/>
    <n v="25"/>
    <n v="-2.3216957584514919E-2"/>
    <n v="1.3412406506065899E-2"/>
  </r>
  <r>
    <x v="3"/>
    <x v="1"/>
    <x v="3"/>
    <n v="13.60036837376598"/>
    <n v="25"/>
    <n v="4.3572175473161938E-2"/>
    <n v="8.2706132053405712E-2"/>
  </r>
  <r>
    <x v="4"/>
    <x v="1"/>
    <x v="3"/>
    <n v="7.6716862405006347"/>
    <n v="16.316412450709379"/>
    <n v="0.1143822496382005"/>
    <n v="0.15617158399963321"/>
  </r>
  <r>
    <x v="5"/>
    <x v="1"/>
    <x v="3"/>
    <n v="6.3083662525038902"/>
    <n v="9.809951521450154"/>
    <n v="0.1569990769107219"/>
    <n v="0.2003865422948741"/>
  </r>
  <r>
    <x v="6"/>
    <x v="1"/>
    <x v="3"/>
    <n v="5.7695403511106864"/>
    <n v="8.4769936673681361"/>
    <n v="0.17890965471855311"/>
    <n v="0.22311876677049899"/>
  </r>
  <r>
    <x v="7"/>
    <x v="1"/>
    <x v="3"/>
    <n v="5.7776160524494404"/>
    <n v="8.5380216747096522"/>
    <n v="0.17730686706643201"/>
    <n v="0.22145587458142321"/>
  </r>
  <r>
    <x v="8"/>
    <x v="1"/>
    <x v="3"/>
    <n v="5.5097441562661844"/>
    <n v="7.9293290219795782"/>
    <n v="0.189392423310452"/>
    <n v="0.23399463918459421"/>
  </r>
  <r>
    <x v="9"/>
    <x v="1"/>
    <x v="3"/>
    <n v="4.1715486070825749"/>
    <n v="5.2894794848120066"/>
    <n v="0.28397516785765448"/>
    <n v="0.33212423665231672"/>
  </r>
  <r>
    <x v="10"/>
    <x v="1"/>
    <x v="3"/>
    <n v="3.2127012364568062"/>
    <n v="3.7974091912204369"/>
    <n v="0.39167652700618483"/>
    <n v="0.44386439676891692"/>
  </r>
  <r>
    <x v="11"/>
    <x v="1"/>
    <x v="3"/>
    <n v="2.6128401172394078"/>
    <n v="2.9321474926369731"/>
    <n v="0.5533823218738998"/>
    <n v="0.61163415894417117"/>
  </r>
  <r>
    <x v="0"/>
    <x v="1"/>
    <x v="4"/>
    <n v="22.967692828131391"/>
    <n v="25"/>
    <n v="-2.573819078702055E-2"/>
    <n v="1.079662705846629E-2"/>
  </r>
  <r>
    <x v="1"/>
    <x v="1"/>
    <x v="4"/>
    <n v="19.99115841999069"/>
    <n v="25"/>
    <n v="-8.4627888998820566E-3"/>
    <n v="2.8719856516372429E-2"/>
  </r>
  <r>
    <x v="2"/>
    <x v="1"/>
    <x v="4"/>
    <n v="21.426774662590581"/>
    <n v="25"/>
    <n v="-1.7210399241759159E-2"/>
    <n v="1.9644210786675002E-2"/>
  </r>
  <r>
    <x v="3"/>
    <x v="1"/>
    <x v="4"/>
    <n v="12.405021083323071"/>
    <n v="25"/>
    <n v="5.7484812309714028E-2"/>
    <n v="9.7140492771328413E-2"/>
  </r>
  <r>
    <x v="4"/>
    <x v="1"/>
    <x v="4"/>
    <n v="6.9136368108093604"/>
    <n v="12.898275962647929"/>
    <n v="0.1358633841259331"/>
    <n v="0.17845826103065579"/>
  </r>
  <r>
    <x v="5"/>
    <x v="1"/>
    <x v="4"/>
    <n v="5.5975721909597276"/>
    <n v="8.0430849288686925"/>
    <n v="0.18787126984932459"/>
    <n v="0.23241644246867429"/>
  </r>
  <r>
    <x v="6"/>
    <x v="1"/>
    <x v="4"/>
    <n v="5.0963535957675674"/>
    <n v="6.9772244550748903"/>
    <n v="0.21491272673134951"/>
    <n v="0.26047195398377521"/>
  </r>
  <r>
    <x v="7"/>
    <x v="1"/>
    <x v="4"/>
    <n v="5.1992510307800206"/>
    <n v="7.2301591786551986"/>
    <n v="0.20723557657795319"/>
    <n v="0.2525069106996265"/>
  </r>
  <r>
    <x v="8"/>
    <x v="1"/>
    <x v="4"/>
    <n v="4.9701871766482926"/>
    <n v="6.7694851992979448"/>
    <n v="0.22060434307229951"/>
    <n v="0.26637700593751079"/>
  </r>
  <r>
    <x v="9"/>
    <x v="1"/>
    <x v="4"/>
    <n v="3.740087818104386"/>
    <n v="4.5752110108791451"/>
    <n v="0.33342574275275161"/>
    <n v="0.38342920810598002"/>
  </r>
  <r>
    <x v="10"/>
    <x v="1"/>
    <x v="4"/>
    <n v="2.9466441755546899"/>
    <n v="3.4242552545927949"/>
    <n v="0.43633205426458083"/>
    <n v="0.49019450629950262"/>
  </r>
  <r>
    <x v="11"/>
    <x v="1"/>
    <x v="4"/>
    <n v="2.4149344550847189"/>
    <n v="2.6826313671263078"/>
    <n v="0.62052040372845707"/>
    <n v="0.68128991886827439"/>
  </r>
  <r>
    <x v="0"/>
    <x v="2"/>
    <x v="0"/>
    <n v="21.757414316639871"/>
    <n v="25"/>
    <n v="-1.9165488019083469E-2"/>
    <n v="1.761580618020098E-2"/>
  </r>
  <r>
    <x v="1"/>
    <x v="2"/>
    <x v="0"/>
    <n v="15.414483849371511"/>
    <n v="25"/>
    <n v="2.5285933674203061E-2"/>
    <n v="6.3734156186985746E-2"/>
  </r>
  <r>
    <x v="2"/>
    <x v="2"/>
    <x v="0"/>
    <n v="13.60145865044143"/>
    <n v="25"/>
    <n v="4.2990764661524183E-2"/>
    <n v="8.2102918336331321E-2"/>
  </r>
  <r>
    <x v="3"/>
    <x v="2"/>
    <x v="0"/>
    <n v="12.56079866750644"/>
    <n v="25"/>
    <n v="5.4904324363714618E-2"/>
    <n v="9.4463236527354111E-2"/>
  </r>
  <r>
    <x v="4"/>
    <x v="2"/>
    <x v="0"/>
    <n v="7.0004049428110964"/>
    <n v="13.529658164739089"/>
    <n v="0.13058312369685129"/>
    <n v="0.1729799908354834"/>
  </r>
  <r>
    <x v="5"/>
    <x v="2"/>
    <x v="0"/>
    <n v="5.9792339252236353"/>
    <n v="9.0713844700207371"/>
    <n v="0.1672820827004651"/>
    <n v="0.21105516080173259"/>
  </r>
  <r>
    <x v="6"/>
    <x v="2"/>
    <x v="0"/>
    <n v="4.9524047180487383"/>
    <n v="6.7441502571762157"/>
    <n v="0.22128147820248459"/>
    <n v="0.26707953363507769"/>
  </r>
  <r>
    <x v="7"/>
    <x v="2"/>
    <x v="0"/>
    <n v="5.5436834889769226"/>
    <n v="8.0189818897801146"/>
    <n v="0.18723234967729671"/>
    <n v="0.23175356279019541"/>
  </r>
  <r>
    <x v="8"/>
    <x v="2"/>
    <x v="0"/>
    <n v="5.0333406578992017"/>
    <n v="6.9039077552495236"/>
    <n v="0.21610627573809249"/>
    <n v="0.26171026107827111"/>
  </r>
  <r>
    <x v="9"/>
    <x v="2"/>
    <x v="0"/>
    <n v="4.4100500466746206"/>
    <n v="5.7145384577594349"/>
    <n v="0.2617900958418804"/>
    <n v="0.30910722443595101"/>
  </r>
  <r>
    <x v="10"/>
    <x v="2"/>
    <x v="0"/>
    <n v="3.3323625730748279"/>
    <n v="3.9378442694496361"/>
    <n v="0.39664420160625208"/>
    <n v="0.44901835916648669"/>
  </r>
  <r>
    <x v="11"/>
    <x v="2"/>
    <x v="0"/>
    <n v="2.916296753567309"/>
    <n v="3.3414689280584891"/>
    <n v="0.48903749383574602"/>
    <n v="0.54487639985458669"/>
  </r>
  <r>
    <x v="0"/>
    <x v="2"/>
    <x v="1"/>
    <n v="25"/>
    <n v="25"/>
    <n v="-5.2023618012963957E-2"/>
    <n v="-1.6474503688450048E-2"/>
  </r>
  <r>
    <x v="1"/>
    <x v="2"/>
    <x v="1"/>
    <n v="20.461136816474259"/>
    <n v="25"/>
    <n v="-1.144900008903338E-2"/>
    <n v="2.562166240762798E-2"/>
  </r>
  <r>
    <x v="2"/>
    <x v="2"/>
    <x v="1"/>
    <n v="17.937233613550859"/>
    <n v="25"/>
    <n v="5.2385662007901068E-3"/>
    <n v="4.2935012433319868E-2"/>
  </r>
  <r>
    <x v="3"/>
    <x v="2"/>
    <x v="1"/>
    <n v="12.902381110701601"/>
    <n v="25"/>
    <n v="5.0560492804243802E-2"/>
    <n v="8.9956511284402962E-2"/>
  </r>
  <r>
    <x v="4"/>
    <x v="2"/>
    <x v="1"/>
    <n v="6.6106353153671007"/>
    <n v="11.915274325119119"/>
    <n v="0.14345080159905249"/>
    <n v="0.18633020665901709"/>
  </r>
  <r>
    <x v="5"/>
    <x v="2"/>
    <x v="1"/>
    <n v="5.7336586621091552"/>
    <n v="8.4723315157156254"/>
    <n v="0.17855550377214199"/>
    <n v="0.22275133516359749"/>
  </r>
  <r>
    <x v="6"/>
    <x v="2"/>
    <x v="1"/>
    <n v="4.9636485175073073"/>
    <n v="6.7659640036044832"/>
    <n v="0.22082376201746159"/>
    <n v="0.26660465309311648"/>
  </r>
  <r>
    <x v="7"/>
    <x v="2"/>
    <x v="1"/>
    <n v="6.0108183530335051"/>
    <n v="9.1711056874967944"/>
    <n v="0.16576681425613951"/>
    <n v="0.2094830697907448"/>
  </r>
  <r>
    <x v="8"/>
    <x v="2"/>
    <x v="1"/>
    <n v="5.2953674925049361"/>
    <n v="7.4759930594264743"/>
    <n v="0.2004808790964081"/>
    <n v="0.2454989120625235"/>
  </r>
  <r>
    <x v="9"/>
    <x v="2"/>
    <x v="1"/>
    <n v="4.7994412046293542"/>
    <n v="6.4488856551776337"/>
    <n v="0.23164262817149631"/>
    <n v="0.27782922672792743"/>
  </r>
  <r>
    <x v="10"/>
    <x v="2"/>
    <x v="1"/>
    <n v="3.373138743638957"/>
    <n v="4.0182410152983659"/>
    <n v="0.37395430899380039"/>
    <n v="0.42547759558106812"/>
  </r>
  <r>
    <x v="11"/>
    <x v="2"/>
    <x v="1"/>
    <n v="3.071458118960535"/>
    <n v="3.581485813660175"/>
    <n v="0.43499632392386878"/>
    <n v="0.48880868607101391"/>
  </r>
  <r>
    <x v="0"/>
    <x v="2"/>
    <x v="2"/>
    <n v="16.548176941585488"/>
    <n v="25"/>
    <n v="1.5991039511821681E-2"/>
    <n v="5.4090703493515191E-2"/>
  </r>
  <r>
    <x v="1"/>
    <x v="2"/>
    <x v="2"/>
    <n v="13.646506958391781"/>
    <n v="25"/>
    <n v="4.2991398613845933E-2"/>
    <n v="8.2103576061865136E-2"/>
  </r>
  <r>
    <x v="2"/>
    <x v="2"/>
    <x v="2"/>
    <n v="12.00871780142552"/>
    <n v="25"/>
    <n v="6.2531670645259885E-2"/>
    <n v="0.1023766082944573"/>
  </r>
  <r>
    <x v="3"/>
    <x v="2"/>
    <x v="2"/>
    <n v="8.3051067340195619"/>
    <n v="20.792738345466351"/>
    <n v="9.8103171516684906E-2"/>
    <n v="0.1392820404485606"/>
  </r>
  <r>
    <x v="4"/>
    <x v="2"/>
    <x v="2"/>
    <n v="5.7179385100867544"/>
    <n v="8.3683765816971807"/>
    <n v="0.1809637655765062"/>
    <n v="0.22524990678562529"/>
  </r>
  <r>
    <x v="5"/>
    <x v="2"/>
    <x v="2"/>
    <n v="4.9089370959001073"/>
    <n v="6.6153037186065387"/>
    <n v="0.22675769801074239"/>
    <n v="0.27276111168614547"/>
  </r>
  <r>
    <x v="6"/>
    <x v="2"/>
    <x v="2"/>
    <n v="4.1379789712559782"/>
    <n v="5.202789332390501"/>
    <n v="0.29062337357207307"/>
    <n v="0.33902175008102597"/>
  </r>
  <r>
    <x v="7"/>
    <x v="2"/>
    <x v="2"/>
    <n v="4.0469361474460719"/>
    <n v="5.0538116101174024"/>
    <n v="0.29892970384175621"/>
    <n v="0.34763956773582222"/>
  </r>
  <r>
    <x v="8"/>
    <x v="2"/>
    <x v="2"/>
    <n v="3.75825618119908"/>
    <n v="4.5996860846657821"/>
    <n v="0.33195635337730689"/>
    <n v="0.38190471662895598"/>
  </r>
  <r>
    <x v="9"/>
    <x v="2"/>
    <x v="2"/>
    <n v="3.2136641021973431"/>
    <n v="3.7665934683655999"/>
    <n v="0.41950439962938302"/>
    <n v="0.47273581461548497"/>
  </r>
  <r>
    <x v="10"/>
    <x v="2"/>
    <x v="2"/>
    <n v="2.2949729543025978"/>
    <n v="2.5207512842238988"/>
    <n v="0.72368211727372556"/>
    <n v="0.78832019667149034"/>
  </r>
  <r>
    <x v="11"/>
    <x v="2"/>
    <x v="2"/>
    <n v="1.860145841072427"/>
    <n v="1.971964800411842"/>
    <n v="1.103480251192358"/>
    <n v="1.1823607606120721"/>
  </r>
  <r>
    <x v="0"/>
    <x v="2"/>
    <x v="3"/>
    <n v="20.52327028311046"/>
    <n v="25"/>
    <n v="-1.174456184747108E-2"/>
    <n v="2.5315017083248788E-2"/>
  </r>
  <r>
    <x v="1"/>
    <x v="2"/>
    <x v="3"/>
    <n v="15.626474477889101"/>
    <n v="25"/>
    <n v="2.4007638857030281E-2"/>
    <n v="6.2407925314168937E-2"/>
  </r>
  <r>
    <x v="2"/>
    <x v="2"/>
    <x v="3"/>
    <n v="13.888277038460179"/>
    <n v="25"/>
    <n v="4.0685574722718387E-2"/>
    <n v="7.9711283774820396E-2"/>
  </r>
  <r>
    <x v="3"/>
    <x v="2"/>
    <x v="3"/>
    <n v="9.9280075207616818"/>
    <n v="25"/>
    <n v="7.7785180129757103E-2"/>
    <n v="0.1182021243846232"/>
  </r>
  <r>
    <x v="4"/>
    <x v="2"/>
    <x v="3"/>
    <n v="6.640776232299971"/>
    <n v="11.85810532813316"/>
    <n v="0.14521741197556229"/>
    <n v="0.18816306492464599"/>
  </r>
  <r>
    <x v="5"/>
    <x v="2"/>
    <x v="3"/>
    <n v="5.6069194111192822"/>
    <n v="8.0539351817253415"/>
    <n v="0.18778801631875111"/>
    <n v="0.23233006693070449"/>
  </r>
  <r>
    <x v="6"/>
    <x v="2"/>
    <x v="3"/>
    <n v="4.8566308483111573"/>
    <n v="6.4984198925989203"/>
    <n v="0.23124548417398699"/>
    <n v="0.27741718983051161"/>
  </r>
  <r>
    <x v="7"/>
    <x v="2"/>
    <x v="3"/>
    <n v="4.609846364893821"/>
    <n v="6.0470452449896781"/>
    <n v="0.24766311107273961"/>
    <n v="0.29445047773796751"/>
  </r>
  <r>
    <x v="8"/>
    <x v="2"/>
    <x v="3"/>
    <n v="4.2646366377334584"/>
    <n v="5.4461190807704156"/>
    <n v="0.27595593576644473"/>
    <n v="0.32380428335768641"/>
  </r>
  <r>
    <x v="9"/>
    <x v="2"/>
    <x v="3"/>
    <n v="3.6567055909496209"/>
    <n v="4.443687040391997"/>
    <n v="0.34473553705948889"/>
    <n v="0.3951631196992198"/>
  </r>
  <r>
    <x v="10"/>
    <x v="2"/>
    <x v="3"/>
    <n v="2.677496938682931"/>
    <n v="3.0106525089145002"/>
    <n v="0.55076982081026582"/>
    <n v="0.60892368909065087"/>
  </r>
  <r>
    <x v="11"/>
    <x v="2"/>
    <x v="3"/>
    <n v="2.217069104136252"/>
    <n v="2.421709880860019"/>
    <n v="0.77037398601080742"/>
    <n v="0.83676301048621293"/>
  </r>
  <r>
    <x v="0"/>
    <x v="2"/>
    <x v="4"/>
    <n v="19.662932082459289"/>
    <n v="25"/>
    <n v="-6.3601908347148406E-3"/>
    <n v="3.0901302008983441E-2"/>
  </r>
  <r>
    <x v="1"/>
    <x v="2"/>
    <x v="4"/>
    <n v="14.930250974668409"/>
    <n v="25"/>
    <n v="3.0316217043180771E-2"/>
    <n v="6.8953075182300205E-2"/>
  </r>
  <r>
    <x v="2"/>
    <x v="2"/>
    <x v="4"/>
    <n v="13.254871237072379"/>
    <n v="25"/>
    <n v="4.7507008077502411E-2"/>
    <n v="8.6788520880408893E-2"/>
  </r>
  <r>
    <x v="3"/>
    <x v="2"/>
    <x v="4"/>
    <n v="8.5846518792254827"/>
    <n v="23.103220200593881"/>
    <n v="9.2678527634119767E-2"/>
    <n v="0.13365397242039931"/>
  </r>
  <r>
    <x v="4"/>
    <x v="2"/>
    <x v="4"/>
    <n v="5.9188171386614474"/>
    <n v="8.7961668264689123"/>
    <n v="0.17309381877501639"/>
    <n v="0.21708483697907971"/>
  </r>
  <r>
    <x v="5"/>
    <x v="2"/>
    <x v="4"/>
    <n v="4.9784536627762943"/>
    <n v="6.7225721432217931"/>
    <n v="0.2236190977502186"/>
    <n v="0.26950481391585202"/>
  </r>
  <r>
    <x v="6"/>
    <x v="2"/>
    <x v="4"/>
    <n v="4.2866952652742718"/>
    <n v="5.453835805171277"/>
    <n v="0.27708402916457597"/>
    <n v="0.32497468025824761"/>
  </r>
  <r>
    <x v="7"/>
    <x v="2"/>
    <x v="4"/>
    <n v="4.148407603502708"/>
    <n v="5.2275573459321674"/>
    <n v="0.28885384035883849"/>
    <n v="0.33718585937229523"/>
  </r>
  <r>
    <x v="8"/>
    <x v="2"/>
    <x v="4"/>
    <n v="3.8444253393793368"/>
    <n v="4.7333987684901411"/>
    <n v="0.3214099171910465"/>
    <n v="0.37096278908571079"/>
  </r>
  <r>
    <x v="9"/>
    <x v="2"/>
    <x v="4"/>
    <n v="3.2805288159870778"/>
    <n v="3.8630461681551629"/>
    <n v="0.40626821288762432"/>
    <n v="0.45900327087091042"/>
  </r>
  <r>
    <x v="10"/>
    <x v="2"/>
    <x v="4"/>
    <n v="2.4076464403520692"/>
    <n v="2.6658306147380539"/>
    <n v="0.65739501555647251"/>
    <n v="0.71954732863984039"/>
  </r>
  <r>
    <x v="11"/>
    <x v="2"/>
    <x v="4"/>
    <n v="1.9971696472692839"/>
    <n v="2.1418046665013759"/>
    <n v="0.94172217489258525"/>
    <n v="1.014536756451057"/>
  </r>
  <r>
    <x v="0"/>
    <x v="3"/>
    <x v="0"/>
    <n v="20.394914895599381"/>
    <n v="25"/>
    <n v="-1.115187848910826E-2"/>
    <n v="2.5929926067550291E-2"/>
  </r>
  <r>
    <x v="1"/>
    <x v="3"/>
    <x v="0"/>
    <n v="14.05733936575607"/>
    <n v="25"/>
    <n v="3.8246781325918411E-2"/>
    <n v="7.7181035625640382E-2"/>
  </r>
  <r>
    <x v="2"/>
    <x v="3"/>
    <x v="0"/>
    <n v="13.80896594203209"/>
    <n v="25"/>
    <n v="4.0801778092010473E-2"/>
    <n v="7.9831844770460902E-2"/>
  </r>
  <r>
    <x v="3"/>
    <x v="3"/>
    <x v="0"/>
    <n v="16.782273933775301"/>
    <n v="25"/>
    <n v="1.384738129442953E-2"/>
    <n v="5.1866658092970752E-2"/>
  </r>
  <r>
    <x v="4"/>
    <x v="3"/>
    <x v="0"/>
    <n v="8.3289103410654661"/>
    <n v="21.445609082469289"/>
    <n v="9.6389044443687011E-2"/>
    <n v="0.1375036336103255"/>
  </r>
  <r>
    <x v="5"/>
    <x v="3"/>
    <x v="0"/>
    <n v="6.6111592039541112"/>
    <n v="12.02130018343466"/>
    <n v="0.14303559785465139"/>
    <n v="0.18589943277420101"/>
  </r>
  <r>
    <x v="6"/>
    <x v="3"/>
    <x v="0"/>
    <n v="5.2769928798203489"/>
    <n v="7.4309126167960304"/>
    <n v="0.20144907671600709"/>
    <n v="0.2465034170928575"/>
  </r>
  <r>
    <x v="7"/>
    <x v="3"/>
    <x v="0"/>
    <n v="5.3414694812867491"/>
    <n v="7.5727143281085443"/>
    <n v="0.197850537638778"/>
    <n v="0.2427699328002324"/>
  </r>
  <r>
    <x v="8"/>
    <x v="3"/>
    <x v="0"/>
    <n v="5.0337614951256464"/>
    <n v="6.904754671826022"/>
    <n v="0.2160793983191576"/>
    <n v="0.26168237575612618"/>
  </r>
  <r>
    <x v="9"/>
    <x v="3"/>
    <x v="0"/>
    <n v="6.1109962196866707"/>
    <n v="9.4270819981129872"/>
    <n v="0.16175611701166329"/>
    <n v="0.20532197139960059"/>
  </r>
  <r>
    <x v="10"/>
    <x v="3"/>
    <x v="0"/>
    <n v="5.2252143197166214"/>
    <n v="7.317041450542856"/>
    <n v="0.20442727815326719"/>
    <n v="0.24959330108401481"/>
  </r>
  <r>
    <x v="11"/>
    <x v="3"/>
    <x v="0"/>
    <n v="4.496246550235302"/>
    <n v="5.8681174309598561"/>
    <n v="0.25450010608417561"/>
    <n v="0.30154386006233241"/>
  </r>
  <r>
    <x v="0"/>
    <x v="3"/>
    <x v="1"/>
    <n v="25"/>
    <n v="25"/>
    <n v="-0.1355069537828478"/>
    <n v="-0.10308846454970461"/>
  </r>
  <r>
    <x v="1"/>
    <x v="3"/>
    <x v="1"/>
    <n v="25"/>
    <n v="25"/>
    <n v="-7.1574871321461564E-2"/>
    <n v="-3.6758928996016287E-2"/>
  </r>
  <r>
    <x v="2"/>
    <x v="3"/>
    <x v="1"/>
    <n v="25"/>
    <n v="25"/>
    <n v="-7.0181041479958517E-2"/>
    <n v="-3.5312830535456863E-2"/>
  </r>
  <r>
    <x v="3"/>
    <x v="3"/>
    <x v="1"/>
    <n v="25"/>
    <n v="25"/>
    <n v="-0.22891566265060251"/>
    <n v="-0.2"/>
  </r>
  <r>
    <x v="4"/>
    <x v="3"/>
    <x v="1"/>
    <n v="25"/>
    <n v="25"/>
    <n v="-0.22891566265060251"/>
    <n v="-0.2"/>
  </r>
  <r>
    <x v="5"/>
    <x v="3"/>
    <x v="1"/>
    <n v="21.8442789000636"/>
    <n v="25"/>
    <n v="-2.136324185770477E-2"/>
    <n v="1.5335636572631371E-2"/>
  </r>
  <r>
    <x v="6"/>
    <x v="3"/>
    <x v="1"/>
    <n v="21.7958550351062"/>
    <n v="25"/>
    <n v="-2.1849216668633709E-2"/>
    <n v="1.4831437706292579E-2"/>
  </r>
  <r>
    <x v="7"/>
    <x v="3"/>
    <x v="1"/>
    <n v="25"/>
    <n v="25"/>
    <n v="-8.9673518426232501E-2"/>
    <n v="-5.553627536721617E-2"/>
  </r>
  <r>
    <x v="8"/>
    <x v="3"/>
    <x v="1"/>
    <n v="25"/>
    <n v="25"/>
    <n v="-4.6051480932925097E-2"/>
    <n v="-1.027841146790975E-2"/>
  </r>
  <r>
    <x v="9"/>
    <x v="3"/>
    <x v="1"/>
    <n v="25"/>
    <n v="25"/>
    <n v="-6.2878815830654577E-2"/>
    <n v="-2.7736771424304089E-2"/>
  </r>
  <r>
    <x v="10"/>
    <x v="3"/>
    <x v="1"/>
    <n v="7.4338365808064681"/>
    <n v="16.93297807312106"/>
    <n v="0.110232209719183"/>
    <n v="0.1518659175836525"/>
  </r>
  <r>
    <x v="11"/>
    <x v="3"/>
    <x v="1"/>
    <n v="6.7177182773903379"/>
    <n v="12.950559791690919"/>
    <n v="0.1331793995381059"/>
    <n v="0.17567362702078501"/>
  </r>
  <r>
    <x v="0"/>
    <x v="3"/>
    <x v="2"/>
    <n v="15.056910227668601"/>
    <n v="25"/>
    <n v="2.9071571608495269E-2"/>
    <n v="6.7661755543813928E-2"/>
  </r>
  <r>
    <x v="1"/>
    <x v="3"/>
    <x v="2"/>
    <n v="12.299590043796339"/>
    <n v="25"/>
    <n v="5.8999043566142051E-2"/>
    <n v="9.871150769987258E-2"/>
  </r>
  <r>
    <x v="2"/>
    <x v="3"/>
    <x v="2"/>
    <n v="11.619805343269119"/>
    <n v="25"/>
    <n v="6.4164099331319058E-2"/>
    <n v="0.10407025305624359"/>
  </r>
  <r>
    <x v="3"/>
    <x v="3"/>
    <x v="2"/>
    <n v="12.23068711523231"/>
    <n v="25"/>
    <n v="5.9471766825164307E-2"/>
    <n v="9.9201958081108099E-2"/>
  </r>
  <r>
    <x v="4"/>
    <x v="3"/>
    <x v="2"/>
    <n v="6.7395703357234211"/>
    <n v="12.32300148928951"/>
    <n v="0.14069298617794401"/>
    <n v="0.1834689731596171"/>
  </r>
  <r>
    <x v="5"/>
    <x v="3"/>
    <x v="2"/>
    <n v="5.5839532104843759"/>
    <n v="8.0416909020822107"/>
    <n v="0.187590373633167"/>
    <n v="0.23212501264441079"/>
  </r>
  <r>
    <x v="6"/>
    <x v="3"/>
    <x v="2"/>
    <n v="4.5493281719432517"/>
    <n v="5.9283979602926236"/>
    <n v="0.25307143949051181"/>
    <n v="0.30006161847140622"/>
  </r>
  <r>
    <x v="7"/>
    <x v="3"/>
    <x v="2"/>
    <n v="4.2094278265294571"/>
    <n v="5.3395941290029869"/>
    <n v="0.28229180737643073"/>
    <n v="0.33037775015304688"/>
  </r>
  <r>
    <x v="8"/>
    <x v="3"/>
    <x v="2"/>
    <n v="3.8442215133469011"/>
    <n v="4.7341099633229113"/>
    <n v="0.32131064205881321"/>
    <n v="0.37085979113601869"/>
  </r>
  <r>
    <x v="9"/>
    <x v="3"/>
    <x v="2"/>
    <n v="4.1847928884856316"/>
    <n v="5.3131152231054708"/>
    <n v="0.28269828985252482"/>
    <n v="0.33079947572199447"/>
  </r>
  <r>
    <x v="10"/>
    <x v="3"/>
    <x v="2"/>
    <n v="3.175561051256873"/>
    <n v="3.7220066982638951"/>
    <n v="0.41822735844594328"/>
    <n v="0.47141088438766632"/>
  </r>
  <r>
    <x v="11"/>
    <x v="3"/>
    <x v="2"/>
    <n v="2.5063237924070472"/>
    <n v="2.791114637069501"/>
    <n v="0.6170900708431839"/>
    <n v="0.67773094849980353"/>
  </r>
  <r>
    <x v="0"/>
    <x v="3"/>
    <x v="3"/>
    <n v="18.994452495240282"/>
    <n v="25"/>
    <n v="-1.793715470769452E-3"/>
    <n v="3.5639020199076832E-2"/>
  </r>
  <r>
    <x v="1"/>
    <x v="3"/>
    <x v="3"/>
    <n v="14.3302568014788"/>
    <n v="25"/>
    <n v="3.6483289508227428E-2"/>
    <n v="7.5351412864786083E-2"/>
  </r>
  <r>
    <x v="2"/>
    <x v="3"/>
    <x v="3"/>
    <n v="13.959625661088531"/>
    <n v="25"/>
    <n v="4.00893182702311E-2"/>
    <n v="7.9092667705364939E-2"/>
  </r>
  <r>
    <x v="3"/>
    <x v="3"/>
    <x v="3"/>
    <n v="13.785817719335659"/>
    <n v="25"/>
    <n v="4.1604306808030289E-2"/>
    <n v="8.0664468313331517E-2"/>
  </r>
  <r>
    <x v="4"/>
    <x v="3"/>
    <x v="3"/>
    <n v="7.9704677780294064"/>
    <n v="18.023966093960262"/>
    <n v="0.10702038307362891"/>
    <n v="0.14853364743889011"/>
  </r>
  <r>
    <x v="5"/>
    <x v="3"/>
    <x v="3"/>
    <n v="6.4969020591418838"/>
    <n v="11.38019000622994"/>
    <n v="0.1500446405137521"/>
    <n v="0.19317131453301781"/>
  </r>
  <r>
    <x v="6"/>
    <x v="3"/>
    <x v="3"/>
    <n v="5.4446224071529681"/>
    <n v="7.7156785801990253"/>
    <n v="0.1955751403045074"/>
    <n v="0.24040920806592661"/>
  </r>
  <r>
    <x v="7"/>
    <x v="3"/>
    <x v="3"/>
    <n v="4.8977302728496994"/>
    <n v="6.5986217177560968"/>
    <n v="0.22724897248096651"/>
    <n v="0.2732708089490028"/>
  </r>
  <r>
    <x v="8"/>
    <x v="3"/>
    <x v="3"/>
    <n v="4.4463887646900533"/>
    <n v="5.7671772984900782"/>
    <n v="0.25979353516199732"/>
    <n v="0.30703579273057219"/>
  </r>
  <r>
    <x v="9"/>
    <x v="3"/>
    <x v="3"/>
    <n v="4.8445536638128264"/>
    <n v="6.5340298444008678"/>
    <n v="0.22830936595141699"/>
    <n v="0.2743709671745953"/>
  </r>
  <r>
    <x v="10"/>
    <x v="3"/>
    <x v="3"/>
    <n v="3.8107830374814462"/>
    <n v="4.7157881428622916"/>
    <n v="0.31527553687822102"/>
    <n v="0.36459836951115432"/>
  </r>
  <r>
    <x v="11"/>
    <x v="3"/>
    <x v="3"/>
    <n v="3.0915457195077551"/>
    <n v="3.6034554577228728"/>
    <n v="0.43551715318504991"/>
    <n v="0.4893490464294894"/>
  </r>
  <r>
    <x v="0"/>
    <x v="3"/>
    <x v="4"/>
    <n v="18.62013586556445"/>
    <n v="25"/>
    <n v="6.9369795183438221E-4"/>
    <n v="3.8219711625028241E-2"/>
  </r>
  <r>
    <x v="1"/>
    <x v="3"/>
    <x v="4"/>
    <n v="14.02528349583325"/>
    <n v="25"/>
    <n v="3.9517310556544727E-2"/>
    <n v="7.8499209702415307E-2"/>
  </r>
  <r>
    <x v="2"/>
    <x v="3"/>
    <x v="4"/>
    <n v="13.66242803281146"/>
    <n v="25"/>
    <n v="4.3118226131325647E-2"/>
    <n v="8.2235159611250497E-2"/>
  </r>
  <r>
    <x v="3"/>
    <x v="3"/>
    <x v="4"/>
    <n v="12.82945073895211"/>
    <n v="25"/>
    <n v="5.2315776225611232E-2"/>
    <n v="9.1777617834071679E-2"/>
  </r>
  <r>
    <x v="4"/>
    <x v="3"/>
    <x v="4"/>
    <n v="7.3502597065108564"/>
    <n v="14.76724149503894"/>
    <n v="0.1227146319974359"/>
    <n v="0.16481643069733989"/>
  </r>
  <r>
    <x v="5"/>
    <x v="3"/>
    <x v="4"/>
    <n v="5.9478410266334798"/>
    <n v="8.8716960353079326"/>
    <n v="0.17168405503029649"/>
    <n v="0.21562220709393259"/>
  </r>
  <r>
    <x v="6"/>
    <x v="3"/>
    <x v="4"/>
    <n v="4.962220829146994"/>
    <n v="6.7032819442070526"/>
    <n v="0.22408449024741511"/>
    <n v="0.26998765863169322"/>
  </r>
  <r>
    <x v="7"/>
    <x v="3"/>
    <x v="4"/>
    <n v="4.5525352446308052"/>
    <n v="5.940356059920882"/>
    <n v="0.25231873026569351"/>
    <n v="0.2992806826506571"/>
  </r>
  <r>
    <x v="8"/>
    <x v="3"/>
    <x v="4"/>
    <n v="4.147354043079333"/>
    <n v="5.2369226825601851"/>
    <n v="0.2876532468754609"/>
    <n v="0.33594024363329078"/>
  </r>
  <r>
    <x v="9"/>
    <x v="3"/>
    <x v="4"/>
    <n v="4.4352287801535901"/>
    <n v="5.7593089523414376"/>
    <n v="0.25950436708939401"/>
    <n v="0.30673578085524639"/>
  </r>
  <r>
    <x v="10"/>
    <x v="3"/>
    <x v="4"/>
    <n v="3.5310338083080821"/>
    <n v="4.273275597899409"/>
    <n v="0.34929757122984778"/>
    <n v="0.3998962301509672"/>
  </r>
  <r>
    <x v="11"/>
    <x v="3"/>
    <x v="4"/>
    <n v="2.8636186132928652"/>
    <n v="3.2806611618743138"/>
    <n v="0.48729121242624812"/>
    <n v="0.54306463289223239"/>
  </r>
  <r>
    <x v="0"/>
    <x v="4"/>
    <x v="0"/>
    <n v="21.924666091496491"/>
    <n v="25"/>
    <n v="-2.0097757640593961E-2"/>
    <n v="1.6648576447883871E-2"/>
  </r>
  <r>
    <x v="1"/>
    <x v="4"/>
    <x v="0"/>
    <n v="15.390590820838529"/>
    <n v="25"/>
    <n v="2.5499489215930819E-2"/>
    <n v="6.3955720061528387E-2"/>
  </r>
  <r>
    <x v="2"/>
    <x v="4"/>
    <x v="0"/>
    <n v="15.528224650733771"/>
    <n v="25"/>
    <n v="2.427832164289145E-2"/>
    <n v="6.2688758704499969E-2"/>
  </r>
  <r>
    <x v="3"/>
    <x v="4"/>
    <x v="0"/>
    <n v="15.5629949666092"/>
    <n v="25"/>
    <n v="2.3973226498989361E-2"/>
    <n v="6.2372222492701468E-2"/>
  </r>
  <r>
    <x v="4"/>
    <x v="4"/>
    <x v="0"/>
    <n v="10.793101447642821"/>
    <n v="25"/>
    <n v="6.8139148924396764E-2"/>
    <n v="0.1081943670090617"/>
  </r>
  <r>
    <x v="5"/>
    <x v="4"/>
    <x v="0"/>
    <n v="7.7379856895586752"/>
    <n v="17.19842439572728"/>
    <n v="0.11015372083311691"/>
    <n v="0.15178448536435879"/>
  </r>
  <r>
    <x v="6"/>
    <x v="4"/>
    <x v="0"/>
    <n v="6.3214858328931776"/>
    <n v="10.90642992797391"/>
    <n v="0.15345291815810591"/>
    <n v="0.19670740258903499"/>
  </r>
  <r>
    <x v="7"/>
    <x v="4"/>
    <x v="0"/>
    <n v="6.229892869190107"/>
    <n v="9.7531672126529134"/>
    <n v="0.1569840969354199"/>
    <n v="0.2003710005704982"/>
  </r>
  <r>
    <x v="8"/>
    <x v="4"/>
    <x v="0"/>
    <n v="6.1237309843263317"/>
    <n v="9.4616347454577774"/>
    <n v="0.16123439911913959"/>
    <n v="0.2047806890861075"/>
  </r>
  <r>
    <x v="9"/>
    <x v="4"/>
    <x v="0"/>
    <n v="6.7663079107860788"/>
    <n v="12.60478022466978"/>
    <n v="0.13787728976592131"/>
    <n v="0.1805476881321435"/>
  </r>
  <r>
    <x v="10"/>
    <x v="4"/>
    <x v="0"/>
    <n v="5.0650732462961834"/>
    <n v="6.9678034953794716"/>
    <n v="0.2141211998424257"/>
    <n v="0.25965074483651679"/>
  </r>
  <r>
    <x v="11"/>
    <x v="4"/>
    <x v="0"/>
    <n v="4.3436740309384829"/>
    <n v="5.596268629180198"/>
    <n v="0.26766582592901322"/>
    <n v="0.31520329440135142"/>
  </r>
  <r>
    <x v="0"/>
    <x v="4"/>
    <x v="1"/>
    <n v="25"/>
    <n v="25"/>
    <n v="-0.37782130555108701"/>
    <n v="-0.3544896045092526"/>
  </r>
  <r>
    <x v="1"/>
    <x v="4"/>
    <x v="1"/>
    <n v="25"/>
    <n v="25"/>
    <n v="-8.6165182293876597E-2"/>
    <n v="-5.1896376629896879E-2"/>
  </r>
  <r>
    <x v="2"/>
    <x v="4"/>
    <x v="1"/>
    <n v="25"/>
    <n v="25"/>
    <n v="-9.3266168884545086E-2"/>
    <n v="-5.9263650217715402E-2"/>
  </r>
  <r>
    <x v="3"/>
    <x v="4"/>
    <x v="1"/>
    <n v="25"/>
    <n v="25"/>
    <n v="-7.9394285376192197E-2"/>
    <n v="-4.4871571077799377E-2"/>
  </r>
  <r>
    <x v="4"/>
    <x v="4"/>
    <x v="1"/>
    <n v="25"/>
    <n v="25"/>
    <n v="-0.11419992959721779"/>
    <n v="-8.098242695711344E-2"/>
  </r>
  <r>
    <x v="5"/>
    <x v="4"/>
    <x v="1"/>
    <n v="24.400593925940111"/>
    <n v="25"/>
    <n v="-3.343048889125888E-2"/>
    <n v="2.815867775318948E-3"/>
  </r>
  <r>
    <x v="6"/>
    <x v="4"/>
    <x v="1"/>
    <n v="21.868288103415409"/>
    <n v="25"/>
    <n v="-2.1200339815254269E-2"/>
    <n v="1.5504647441673789E-2"/>
  </r>
  <r>
    <x v="7"/>
    <x v="4"/>
    <x v="1"/>
    <n v="15.814314454993919"/>
    <n v="25"/>
    <n v="1.882497200099742E-2"/>
    <n v="5.7030908451034978E-2"/>
  </r>
  <r>
    <x v="8"/>
    <x v="4"/>
    <x v="1"/>
    <n v="12.959485045268901"/>
    <n v="25"/>
    <n v="4.7373491197389539E-2"/>
    <n v="8.6649997117291822E-2"/>
  </r>
  <r>
    <x v="9"/>
    <x v="4"/>
    <x v="1"/>
    <n v="15.22584720140255"/>
    <n v="25"/>
    <n v="2.4561979282692329E-2"/>
    <n v="6.2983053505793363E-2"/>
  </r>
  <r>
    <x v="10"/>
    <x v="4"/>
    <x v="1"/>
    <n v="5.7329817557555511"/>
    <n v="8.7510476658949354"/>
    <n v="0.17057458625610339"/>
    <n v="0.21447113324070741"/>
  </r>
  <r>
    <x v="11"/>
    <x v="4"/>
    <x v="1"/>
    <n v="5.135417733276193"/>
    <n v="7.2706925403433296"/>
    <n v="0.20333237563572371"/>
    <n v="0.24845733972206349"/>
  </r>
  <r>
    <x v="0"/>
    <x v="4"/>
    <x v="2"/>
    <n v="17.306115044317561"/>
    <n v="25"/>
    <n v="1.0088520228104469E-2"/>
    <n v="4.7966839736658377E-2"/>
  </r>
  <r>
    <x v="1"/>
    <x v="4"/>
    <x v="2"/>
    <n v="14.078087942588841"/>
    <n v="25"/>
    <n v="3.8555626851320517E-2"/>
    <n v="7.7501462858245107E-2"/>
  </r>
  <r>
    <x v="2"/>
    <x v="4"/>
    <x v="2"/>
    <n v="13.80604131756315"/>
    <n v="25"/>
    <n v="4.1254902047576758E-2"/>
    <n v="8.0301960874360923E-2"/>
  </r>
  <r>
    <x v="3"/>
    <x v="4"/>
    <x v="2"/>
    <n v="12.822691839004531"/>
    <n v="25"/>
    <n v="5.2174262967416229E-2"/>
    <n v="9.1630797828694321E-2"/>
  </r>
  <r>
    <x v="4"/>
    <x v="4"/>
    <x v="2"/>
    <n v="8.633945729945312"/>
    <n v="23.940888156691631"/>
    <n v="9.1025423862140631E-2"/>
    <n v="0.13193887725697101"/>
  </r>
  <r>
    <x v="5"/>
    <x v="4"/>
    <x v="2"/>
    <n v="6.9144973670855734"/>
    <n v="13.02681162237878"/>
    <n v="0.134560580673319"/>
    <n v="0.1771066024485686"/>
  </r>
  <r>
    <x v="6"/>
    <x v="4"/>
    <x v="2"/>
    <n v="5.7680216444743007"/>
    <n v="8.5077253341900771"/>
    <n v="0.17797790648542541"/>
    <n v="0.22215207797862899"/>
  </r>
  <r>
    <x v="7"/>
    <x v="4"/>
    <x v="2"/>
    <n v="5.0303293881758888"/>
    <n v="6.8782259807566009"/>
    <n v="0.21738598161145781"/>
    <n v="0.26303795592188761"/>
  </r>
  <r>
    <x v="8"/>
    <x v="4"/>
    <x v="2"/>
    <n v="4.8830123967477039"/>
    <n v="6.6023765145528666"/>
    <n v="0.2262204600030997"/>
    <n v="0.27220372725321612"/>
  </r>
  <r>
    <x v="9"/>
    <x v="4"/>
    <x v="2"/>
    <n v="4.9061945242460441"/>
    <n v="6.6541093164948499"/>
    <n v="0.22423457413222109"/>
    <n v="0.27014337066217958"/>
  </r>
  <r>
    <x v="10"/>
    <x v="4"/>
    <x v="2"/>
    <n v="3.5183811214534639"/>
    <n v="4.2382492586686604"/>
    <n v="0.35861678467240332"/>
    <n v="0.40956491409761853"/>
  </r>
  <r>
    <x v="11"/>
    <x v="4"/>
    <x v="2"/>
    <n v="2.7713129760613762"/>
    <n v="3.143150760909204"/>
    <n v="0.52279603835635013"/>
    <n v="0.57990088979471333"/>
  </r>
  <r>
    <x v="0"/>
    <x v="4"/>
    <x v="3"/>
    <n v="21.552273481297949"/>
    <n v="25"/>
    <n v="-1.784225703963949E-2"/>
    <n v="1.8988658321374089E-2"/>
  </r>
  <r>
    <x v="1"/>
    <x v="4"/>
    <x v="3"/>
    <n v="16.226369481735951"/>
    <n v="25"/>
    <n v="1.8949581162453599E-2"/>
    <n v="5.7160190456045701E-2"/>
  </r>
  <r>
    <x v="2"/>
    <x v="4"/>
    <x v="3"/>
    <n v="16.029102153085031"/>
    <n v="25"/>
    <n v="2.047957627569064E-2"/>
    <n v="5.8747560386029241E-2"/>
  </r>
  <r>
    <x v="3"/>
    <x v="4"/>
    <x v="3"/>
    <n v="14.60688137608232"/>
    <n v="25"/>
    <n v="3.324899568116213E-2"/>
    <n v="7.1995833019205868E-2"/>
  </r>
  <r>
    <x v="4"/>
    <x v="4"/>
    <x v="3"/>
    <n v="12.036061243727721"/>
    <n v="25"/>
    <n v="6.2286609347506287E-2"/>
    <n v="0.1021223571980379"/>
  </r>
  <r>
    <x v="5"/>
    <x v="4"/>
    <x v="3"/>
    <n v="8.1542630492934052"/>
    <n v="19.455188715527228"/>
    <n v="0.10203825120448309"/>
    <n v="0.14336468562465129"/>
  </r>
  <r>
    <x v="6"/>
    <x v="4"/>
    <x v="3"/>
    <n v="7.0071240755808191"/>
    <n v="13.36835374591494"/>
    <n v="0.13205023520089321"/>
    <n v="0.1745021190209268"/>
  </r>
  <r>
    <x v="7"/>
    <x v="4"/>
    <x v="3"/>
    <n v="5.8281250879878206"/>
    <n v="8.6546021585329491"/>
    <n v="0.1751549856727701"/>
    <n v="0.21922329763549911"/>
  </r>
  <r>
    <x v="8"/>
    <x v="4"/>
    <x v="3"/>
    <n v="5.6367272462893432"/>
    <n v="8.2262857673384566"/>
    <n v="0.1831292568668432"/>
    <n v="0.22749660399935001"/>
  </r>
  <r>
    <x v="9"/>
    <x v="4"/>
    <x v="3"/>
    <n v="5.6871223751823976"/>
    <n v="8.363382336281143"/>
    <n v="0.18014933930587529"/>
    <n v="0.22440493952984569"/>
  </r>
  <r>
    <x v="10"/>
    <x v="4"/>
    <x v="3"/>
    <n v="4.2239319004288038"/>
    <n v="5.4221015655718796"/>
    <n v="0.27232245017742462"/>
    <n v="0.32003454205907822"/>
  </r>
  <r>
    <x v="11"/>
    <x v="4"/>
    <x v="3"/>
    <n v="3.4182444378023749"/>
    <n v="4.0806422054588918"/>
    <n v="0.37442582414060782"/>
    <n v="0.42596679254588082"/>
  </r>
  <r>
    <x v="0"/>
    <x v="4"/>
    <x v="4"/>
    <n v="20.86444278936693"/>
    <n v="25"/>
    <n v="-1.37976941736514E-2"/>
    <n v="2.3184892294836779E-2"/>
  </r>
  <r>
    <x v="1"/>
    <x v="4"/>
    <x v="4"/>
    <n v="15.66187484205253"/>
    <n v="25"/>
    <n v="2.371309907117447E-2"/>
    <n v="6.2102340286343649E-2"/>
  </r>
  <r>
    <x v="2"/>
    <x v="4"/>
    <x v="4"/>
    <n v="15.475467043112809"/>
    <n v="25"/>
    <n v="2.5214437557558481E-2"/>
    <n v="6.365997896596709E-2"/>
  </r>
  <r>
    <x v="3"/>
    <x v="4"/>
    <x v="4"/>
    <n v="13.92252894021364"/>
    <n v="25"/>
    <n v="4.0130948025104203E-2"/>
    <n v="7.913585857604577E-2"/>
  </r>
  <r>
    <x v="4"/>
    <x v="4"/>
    <x v="4"/>
    <n v="10.695916202108879"/>
    <n v="25"/>
    <n v="7.0261281524068631E-2"/>
    <n v="0.1103960795812213"/>
  </r>
  <r>
    <x v="5"/>
    <x v="4"/>
    <x v="4"/>
    <n v="7.7007277036484858"/>
    <n v="16.653134314611329"/>
    <n v="0.1127219365941341"/>
    <n v="0.15444900921641411"/>
  </r>
  <r>
    <x v="6"/>
    <x v="4"/>
    <x v="4"/>
    <n v="6.578626165257706"/>
    <n v="11.76954204471561"/>
    <n v="0.14576229332490989"/>
    <n v="0.18872837932459419"/>
  </r>
  <r>
    <x v="7"/>
    <x v="4"/>
    <x v="4"/>
    <n v="5.3737752742816589"/>
    <n v="7.6097773370335098"/>
    <n v="0.19742987469670689"/>
    <n v="0.24233349499783349"/>
  </r>
  <r>
    <x v="8"/>
    <x v="4"/>
    <x v="4"/>
    <n v="5.2105953629482142"/>
    <n v="7.2732766492514749"/>
    <n v="0.20572765842002139"/>
    <n v="0.25094244561077228"/>
  </r>
  <r>
    <x v="9"/>
    <x v="4"/>
    <x v="4"/>
    <n v="5.2039007050256796"/>
    <n v="7.2699469233556631"/>
    <n v="0.20554449364175481"/>
    <n v="0.25075241215332073"/>
  </r>
  <r>
    <x v="10"/>
    <x v="4"/>
    <x v="4"/>
    <n v="3.8902659123154741"/>
    <n v="4.8486200014446252"/>
    <n v="0.30448926993796133"/>
    <n v="0.35340761756063488"/>
  </r>
  <r>
    <x v="11"/>
    <x v="4"/>
    <x v="4"/>
    <n v="3.1424911233103381"/>
    <n v="3.6789185305236969"/>
    <n v="0.4229985775655638"/>
    <n v="0.47636102422427262"/>
  </r>
  <r>
    <x v="0"/>
    <x v="5"/>
    <x v="0"/>
    <n v="21.114514513821991"/>
    <n v="25"/>
    <n v="-1.5449430959562419E-2"/>
    <n v="2.1471215379454071E-2"/>
  </r>
  <r>
    <x v="1"/>
    <x v="5"/>
    <x v="0"/>
    <n v="18.018977322230889"/>
    <n v="25"/>
    <n v="4.577037416680696E-3"/>
    <n v="4.2248676319806222E-2"/>
  </r>
  <r>
    <x v="2"/>
    <x v="5"/>
    <x v="0"/>
    <n v="17.284112206167389"/>
    <n v="25"/>
    <n v="9.9646552825405355E-3"/>
    <n v="4.7838329855635957E-2"/>
  </r>
  <r>
    <x v="3"/>
    <x v="5"/>
    <x v="0"/>
    <n v="13.484401762884151"/>
    <n v="25"/>
    <n v="4.4255705615728669E-2"/>
    <n v="8.3415294576318688E-2"/>
  </r>
  <r>
    <x v="4"/>
    <x v="5"/>
    <x v="0"/>
    <n v="9.3397075790378192"/>
    <n v="25"/>
    <n v="8.0278183936110414E-2"/>
    <n v="0.1207886158337146"/>
  </r>
  <r>
    <x v="5"/>
    <x v="5"/>
    <x v="0"/>
    <n v="7.6450646120904766"/>
    <n v="16.66791254509581"/>
    <n v="0.1124863332651849"/>
    <n v="0.15420457076262939"/>
  </r>
  <r>
    <x v="6"/>
    <x v="5"/>
    <x v="0"/>
    <n v="5.6177957758059227"/>
    <n v="8.1970811017739678"/>
    <n v="0.18357413701172609"/>
    <n v="0.22795816714966599"/>
  </r>
  <r>
    <x v="7"/>
    <x v="5"/>
    <x v="0"/>
    <n v="5.6963057756882414"/>
    <n v="8.3857224570530544"/>
    <n v="0.17982435495923821"/>
    <n v="0.22406776827020969"/>
  </r>
  <r>
    <x v="8"/>
    <x v="5"/>
    <x v="0"/>
    <n v="5.4492016468862401"/>
    <n v="7.8096218864883156"/>
    <n v="0.19207285300730609"/>
    <n v="0.23677558499508031"/>
  </r>
  <r>
    <x v="9"/>
    <x v="5"/>
    <x v="0"/>
    <n v="5.2269398804357587"/>
    <n v="7.3208246355862263"/>
    <n v="0.20431997933298601"/>
    <n v="0.24948197855797291"/>
  </r>
  <r>
    <x v="10"/>
    <x v="5"/>
    <x v="0"/>
    <n v="3.9850474483589862"/>
    <n v="4.9616183238644247"/>
    <n v="0.30400969568625119"/>
    <n v="0.35291005927448582"/>
  </r>
  <r>
    <x v="11"/>
    <x v="5"/>
    <x v="0"/>
    <n v="3.451115872858912"/>
    <n v="4.1193938190280273"/>
    <n v="0.37606099168792612"/>
    <n v="0.42766327887622341"/>
  </r>
  <r>
    <x v="0"/>
    <x v="5"/>
    <x v="1"/>
    <n v="25"/>
    <n v="25"/>
    <n v="-0.20191395415262939"/>
    <n v="-0.17198572743335289"/>
  </r>
  <r>
    <x v="1"/>
    <x v="5"/>
    <x v="1"/>
    <n v="25"/>
    <n v="25"/>
    <n v="-0.12857551218466609"/>
    <n v="-9.5897093891591068E-2"/>
  </r>
  <r>
    <x v="2"/>
    <x v="5"/>
    <x v="1"/>
    <n v="25"/>
    <n v="25"/>
    <n v="-0.17564164402145641"/>
    <n v="-0.144728205672261"/>
  </r>
  <r>
    <x v="3"/>
    <x v="5"/>
    <x v="1"/>
    <n v="19.04298972007771"/>
    <n v="25"/>
    <n v="-3.3535366855013131E-3"/>
    <n v="3.4020705688792452E-2"/>
  </r>
  <r>
    <x v="4"/>
    <x v="5"/>
    <x v="1"/>
    <n v="14.18852288707971"/>
    <n v="25"/>
    <n v="3.4474997761983588E-2"/>
    <n v="7.3267810178058168E-2"/>
  </r>
  <r>
    <x v="5"/>
    <x v="5"/>
    <x v="1"/>
    <n v="12.56941380754084"/>
    <n v="25"/>
    <n v="5.1610694508990251E-2"/>
    <n v="9.1046095553077411E-2"/>
  </r>
  <r>
    <x v="6"/>
    <x v="5"/>
    <x v="1"/>
    <n v="7.4815103628843369"/>
    <n v="15.79764473293551"/>
    <n v="0.11554467926395159"/>
    <n v="0.15737760473635001"/>
  </r>
  <r>
    <x v="7"/>
    <x v="5"/>
    <x v="1"/>
    <n v="8.2443757126035049"/>
    <n v="21.12535564411899"/>
    <n v="9.6707116261831816E-2"/>
    <n v="0.13783363312165051"/>
  </r>
  <r>
    <x v="8"/>
    <x v="5"/>
    <x v="1"/>
    <n v="8.5539442496315115"/>
    <n v="24.614769407282669"/>
    <n v="8.9776582234974311E-2"/>
    <n v="0.13064320406878591"/>
  </r>
  <r>
    <x v="9"/>
    <x v="5"/>
    <x v="1"/>
    <n v="7.2167042980920044"/>
    <n v="14.472751522777161"/>
    <n v="0.12294552686237289"/>
    <n v="0.1650559841197119"/>
  </r>
  <r>
    <x v="10"/>
    <x v="5"/>
    <x v="1"/>
    <n v="4.7681410999084779"/>
    <n v="6.7148664783251517"/>
    <n v="0.21109004689144051"/>
    <n v="0.25650592364986968"/>
  </r>
  <r>
    <x v="11"/>
    <x v="5"/>
    <x v="1"/>
    <n v="4.4136815437652599"/>
    <n v="5.9223142320105717"/>
    <n v="0.2422252878192461"/>
    <n v="0.28880873611246799"/>
  </r>
  <r>
    <x v="0"/>
    <x v="5"/>
    <x v="2"/>
    <n v="14.00941462715307"/>
    <n v="25"/>
    <n v="3.9312010026783202E-2"/>
    <n v="7.8286210402787715E-2"/>
  </r>
  <r>
    <x v="1"/>
    <x v="5"/>
    <x v="2"/>
    <n v="13.5264475963344"/>
    <n v="25"/>
    <n v="4.4300826303976137E-2"/>
    <n v="8.3462107290375398E-2"/>
  </r>
  <r>
    <x v="2"/>
    <x v="5"/>
    <x v="2"/>
    <n v="12.54851756635184"/>
    <n v="25"/>
    <n v="5.5554336785884402E-2"/>
    <n v="9.5137624415355226E-2"/>
  </r>
  <r>
    <x v="3"/>
    <x v="5"/>
    <x v="2"/>
    <n v="7.9685101833089904"/>
    <n v="18.294241025034012"/>
    <n v="0.10596150746262969"/>
    <n v="0.14743506399247841"/>
  </r>
  <r>
    <x v="4"/>
    <x v="5"/>
    <x v="2"/>
    <n v="6.2708705049940514"/>
    <n v="9.7593880052576552"/>
    <n v="0.1573946889115698"/>
    <n v="0.2007969897457538"/>
  </r>
  <r>
    <x v="5"/>
    <x v="5"/>
    <x v="2"/>
    <n v="5.1778673850112122"/>
    <n v="7.1559475025832624"/>
    <n v="0.20971923644554619"/>
    <n v="0.25508370781225431"/>
  </r>
  <r>
    <x v="6"/>
    <x v="5"/>
    <x v="2"/>
    <n v="4.0504291278142857"/>
    <n v="5.045007704359965"/>
    <n v="0.30038341373124527"/>
    <n v="0.34914779174616722"/>
  </r>
  <r>
    <x v="7"/>
    <x v="5"/>
    <x v="2"/>
    <n v="3.729887881075078"/>
    <n v="4.5458702419292303"/>
    <n v="0.33742303120067813"/>
    <n v="0.38757639487070361"/>
  </r>
  <r>
    <x v="8"/>
    <x v="5"/>
    <x v="2"/>
    <n v="3.5408890575349261"/>
    <n v="4.2565245797681737"/>
    <n v="0.36286963483485318"/>
    <n v="0.41397724614116038"/>
  </r>
  <r>
    <x v="9"/>
    <x v="5"/>
    <x v="2"/>
    <n v="3.2441523913471322"/>
    <n v="3.810578971925028"/>
    <n v="0.41339034300564742"/>
    <n v="0.46639248086835933"/>
  </r>
  <r>
    <x v="10"/>
    <x v="5"/>
    <x v="2"/>
    <n v="2.4126365371118128"/>
    <n v="2.6720834993000131"/>
    <n v="0.65560794887620721"/>
    <n v="0.71769324695906511"/>
  </r>
  <r>
    <x v="11"/>
    <x v="5"/>
    <x v="2"/>
    <n v="1.9585517621008779"/>
    <n v="2.0929244957973232"/>
    <n v="0.98138471459968701"/>
    <n v="1.0556866413971751"/>
  </r>
  <r>
    <x v="0"/>
    <x v="5"/>
    <x v="3"/>
    <n v="17.579195352837939"/>
    <n v="25"/>
    <n v="8.2134060289731359E-3"/>
    <n v="4.6021408755059667E-2"/>
  </r>
  <r>
    <x v="1"/>
    <x v="5"/>
    <x v="3"/>
    <n v="15.570692306101851"/>
    <n v="25"/>
    <n v="2.4511146889228289E-2"/>
    <n v="6.2930314897574391E-2"/>
  </r>
  <r>
    <x v="2"/>
    <x v="5"/>
    <x v="3"/>
    <n v="14.57208419971044"/>
    <n v="25"/>
    <n v="3.3689284822879813E-2"/>
    <n v="7.2452633003737832E-2"/>
  </r>
  <r>
    <x v="3"/>
    <x v="5"/>
    <x v="3"/>
    <n v="9.0225689479434266"/>
    <n v="25"/>
    <n v="8.4620474733774209E-2"/>
    <n v="0.1252937425362908"/>
  </r>
  <r>
    <x v="4"/>
    <x v="5"/>
    <x v="3"/>
    <n v="7.3853804128720579"/>
    <n v="14.90710949765119"/>
    <n v="0.1218666114813178"/>
    <n v="0.1639366094118673"/>
  </r>
  <r>
    <x v="5"/>
    <x v="5"/>
    <x v="3"/>
    <n v="6.0123008592346867"/>
    <n v="9.0202298556531524"/>
    <n v="0.16911028748401469"/>
    <n v="0.2129519232646653"/>
  </r>
  <r>
    <x v="6"/>
    <x v="5"/>
    <x v="3"/>
    <n v="4.8284560159703966"/>
    <n v="6.4386507213017046"/>
    <n v="0.23356787884004859"/>
    <n v="0.2798266742965505"/>
  </r>
  <r>
    <x v="7"/>
    <x v="5"/>
    <x v="3"/>
    <n v="4.3175586520726652"/>
    <n v="5.5200119154265197"/>
    <n v="0.27312002330668878"/>
    <n v="0.32086202418068988"/>
  </r>
  <r>
    <x v="8"/>
    <x v="5"/>
    <x v="3"/>
    <n v="4.0811291272545933"/>
    <n v="5.118347540161202"/>
    <n v="0.29473433026382079"/>
    <n v="0.34328686764871419"/>
  </r>
  <r>
    <x v="9"/>
    <x v="5"/>
    <x v="3"/>
    <n v="3.73250297000535"/>
    <n v="4.5632493831917778"/>
    <n v="0.33443035159557871"/>
    <n v="0.3844714897804129"/>
  </r>
  <r>
    <x v="10"/>
    <x v="5"/>
    <x v="3"/>
    <n v="2.8669565917242652"/>
    <n v="3.283942880816543"/>
    <n v="0.48610083269001803"/>
    <n v="0.54182961391589379"/>
  </r>
  <r>
    <x v="11"/>
    <x v="5"/>
    <x v="3"/>
    <n v="2.381242359260682"/>
    <n v="2.6327780448639602"/>
    <n v="0.66886561049822868"/>
    <n v="0.73144807089191244"/>
  </r>
  <r>
    <x v="0"/>
    <x v="5"/>
    <x v="4"/>
    <n v="16.993671118731339"/>
    <n v="25"/>
    <n v="1.267170150012076E-2"/>
    <n v="5.0646890306375481E-2"/>
  </r>
  <r>
    <x v="1"/>
    <x v="5"/>
    <x v="4"/>
    <n v="15.03998805226567"/>
    <n v="25"/>
    <n v="2.9299798601084559E-2"/>
    <n v="6.7898541048625249E-2"/>
  </r>
  <r>
    <x v="2"/>
    <x v="5"/>
    <x v="4"/>
    <n v="14.0733236105731"/>
    <n v="25"/>
    <n v="3.8658107321497548E-2"/>
    <n v="7.7607786346053809E-2"/>
  </r>
  <r>
    <x v="3"/>
    <x v="5"/>
    <x v="4"/>
    <n v="8.2722525167121432"/>
    <n v="20.293236185744991"/>
    <n v="9.952484839515785E-2"/>
    <n v="0.14075703020997629"/>
  </r>
  <r>
    <x v="4"/>
    <x v="5"/>
    <x v="4"/>
    <n v="6.7940974339710376"/>
    <n v="12.477362543049891"/>
    <n v="0.13947374431733731"/>
    <n v="0.18220400972923739"/>
  </r>
  <r>
    <x v="5"/>
    <x v="5"/>
    <x v="4"/>
    <n v="5.5010197080282621"/>
    <n v="7.8326140346617059"/>
    <n v="0.1926845095941643"/>
    <n v="0.23741017870394551"/>
  </r>
  <r>
    <x v="6"/>
    <x v="5"/>
    <x v="4"/>
    <n v="4.3928940823278664"/>
    <n v="5.6381420966641729"/>
    <n v="0.2676082437092977"/>
    <n v="0.31514355284839662"/>
  </r>
  <r>
    <x v="7"/>
    <x v="5"/>
    <x v="4"/>
    <n v="4.0081622924607156"/>
    <n v="4.9772554494381636"/>
    <n v="0.3045801913659949"/>
    <n v="0.35350194854221972"/>
  </r>
  <r>
    <x v="8"/>
    <x v="5"/>
    <x v="4"/>
    <n v="3.791316393469025"/>
    <n v="4.6488643085307126"/>
    <n v="0.32821989595923479"/>
    <n v="0.3780281420577063"/>
  </r>
  <r>
    <x v="9"/>
    <x v="5"/>
    <x v="4"/>
    <n v="3.4185739999741802"/>
    <n v="4.0680236914632966"/>
    <n v="0.38140688237020148"/>
    <n v="0.43320964045908422"/>
  </r>
  <r>
    <x v="10"/>
    <x v="5"/>
    <x v="4"/>
    <n v="2.6524547829900098"/>
    <n v="2.9804772450428958"/>
    <n v="0.54599547339339494"/>
    <n v="0.60397030364564741"/>
  </r>
  <r>
    <x v="11"/>
    <x v="5"/>
    <x v="4"/>
    <n v="2.2105296512822541"/>
    <n v="2.4163704792034371"/>
    <n v="0.75907514634311557"/>
    <n v="0.82504046433098255"/>
  </r>
  <r>
    <x v="0"/>
    <x v="6"/>
    <x v="0"/>
    <n v="19.2883415330977"/>
    <n v="25"/>
    <n v="-4.141086474961142E-3"/>
    <n v="3.3203622782227882E-2"/>
  </r>
  <r>
    <x v="1"/>
    <x v="6"/>
    <x v="0"/>
    <n v="14.04657243223706"/>
    <n v="25"/>
    <n v="3.835858901388689E-2"/>
    <n v="7.7297036101907635E-2"/>
  </r>
  <r>
    <x v="2"/>
    <x v="6"/>
    <x v="0"/>
    <n v="13.7861420552694"/>
    <n v="25"/>
    <n v="4.1039293465872762E-2"/>
    <n v="8.0078266970843082E-2"/>
  </r>
  <r>
    <x v="3"/>
    <x v="6"/>
    <x v="0"/>
    <n v="12.04803811620901"/>
    <n v="25"/>
    <n v="6.1427720169592748E-2"/>
    <n v="0.1012312596759526"/>
  </r>
  <r>
    <x v="4"/>
    <x v="6"/>
    <x v="0"/>
    <n v="10.18533616701596"/>
    <n v="25"/>
    <n v="7.449521702581241E-2"/>
    <n v="0.11478878766428061"/>
  </r>
  <r>
    <x v="5"/>
    <x v="6"/>
    <x v="0"/>
    <n v="7.0561948989314534"/>
    <n v="13.76654667333416"/>
    <n v="0.12886844907627679"/>
    <n v="0.17120101591663731"/>
  </r>
  <r>
    <x v="6"/>
    <x v="6"/>
    <x v="0"/>
    <n v="4.7623484365135331"/>
    <n v="6.3740880471244683"/>
    <n v="0.23413470028602121"/>
    <n v="0.28041475154674722"/>
  </r>
  <r>
    <x v="7"/>
    <x v="6"/>
    <x v="0"/>
    <n v="5.0181094327203697"/>
    <n v="6.8732554289247192"/>
    <n v="0.21708293614873481"/>
    <n v="0.26272354625431249"/>
  </r>
  <r>
    <x v="8"/>
    <x v="6"/>
    <x v="0"/>
    <n v="5.314427139928342"/>
    <n v="7.5132421743020146"/>
    <n v="0.19934655476541541"/>
    <n v="0.2443220505691186"/>
  </r>
  <r>
    <x v="9"/>
    <x v="6"/>
    <x v="0"/>
    <n v="6.0255294239801129"/>
    <n v="9.1951677018211058"/>
    <n v="0.16532624944101301"/>
    <n v="0.20902598379505119"/>
  </r>
  <r>
    <x v="10"/>
    <x v="6"/>
    <x v="0"/>
    <n v="3.9775175163799452"/>
    <n v="4.9497556806044116"/>
    <n v="0.30486793044106109"/>
    <n v="0.35380047783260088"/>
  </r>
  <r>
    <x v="11"/>
    <x v="6"/>
    <x v="0"/>
    <n v="3.4233306146465292"/>
    <n v="4.0755572048454649"/>
    <n v="0.38069728663875457"/>
    <n v="0.43247343488770801"/>
  </r>
  <r>
    <x v="0"/>
    <x v="6"/>
    <x v="1"/>
    <n v="25"/>
    <n v="25"/>
    <n v="-4.9617595873960862E-2"/>
    <n v="-1.397825571923428E-2"/>
  </r>
  <r>
    <x v="1"/>
    <x v="6"/>
    <x v="1"/>
    <n v="20.097887216833481"/>
    <n v="25"/>
    <n v="-9.5484133343988198E-3"/>
    <n v="2.7593521165561349E-2"/>
  </r>
  <r>
    <x v="2"/>
    <x v="6"/>
    <x v="1"/>
    <n v="20.539575827424919"/>
    <n v="25"/>
    <n v="-1.2345339310079639E-2"/>
    <n v="2.4691710465792441E-2"/>
  </r>
  <r>
    <x v="3"/>
    <x v="6"/>
    <x v="1"/>
    <n v="12.26283653857999"/>
    <n v="25"/>
    <n v="5.7644544343243398E-2"/>
    <n v="9.7306214756115006E-2"/>
  </r>
  <r>
    <x v="4"/>
    <x v="6"/>
    <x v="1"/>
    <n v="10.56555905787989"/>
    <n v="25"/>
    <n v="6.9353287237832184E-2"/>
    <n v="0.10945403550925099"/>
  </r>
  <r>
    <x v="5"/>
    <x v="6"/>
    <x v="1"/>
    <n v="6.9549564721346462"/>
    <n v="13.265521123678351"/>
    <n v="0.13137017279063179"/>
    <n v="0.1737965542702806"/>
  </r>
  <r>
    <x v="6"/>
    <x v="6"/>
    <x v="1"/>
    <n v="4.8014001857695714"/>
    <n v="6.4535015789016281"/>
    <n v="0.2311070661683943"/>
    <n v="0.27727358114970913"/>
  </r>
  <r>
    <x v="7"/>
    <x v="6"/>
    <x v="1"/>
    <n v="5.2394555554150006"/>
    <n v="7.3586307436019727"/>
    <n v="0.20310291821591159"/>
    <n v="0.24821927764900839"/>
  </r>
  <r>
    <x v="8"/>
    <x v="6"/>
    <x v="1"/>
    <n v="5.6618459601773079"/>
    <n v="8.320919359729622"/>
    <n v="0.18090571965966509"/>
    <n v="0.22518968414690249"/>
  </r>
  <r>
    <x v="9"/>
    <x v="6"/>
    <x v="1"/>
    <n v="6.5098146202254012"/>
    <n v="11.59801645365547"/>
    <n v="0.14594124852522741"/>
    <n v="0.18891404534492359"/>
  </r>
  <r>
    <x v="10"/>
    <x v="6"/>
    <x v="1"/>
    <n v="4.5131732314871869"/>
    <n v="6.2236394194463962"/>
    <n v="0.22219085179086129"/>
    <n v="0.26802300873301871"/>
  </r>
  <r>
    <x v="11"/>
    <x v="6"/>
    <x v="1"/>
    <n v="4.2374803526980926"/>
    <n v="5.6458941225154629"/>
    <n v="0.25060865946242239"/>
    <n v="0.29750648419226339"/>
  </r>
  <r>
    <x v="0"/>
    <x v="6"/>
    <x v="2"/>
    <n v="12.744394542678741"/>
    <n v="25"/>
    <n v="5.3520747782934468E-2"/>
    <n v="9.3027775824794601E-2"/>
  </r>
  <r>
    <x v="1"/>
    <x v="6"/>
    <x v="2"/>
    <n v="9.6506734887572101"/>
    <n v="25"/>
    <n v="7.9517266456495816E-2"/>
    <n v="0.1199991639486144"/>
  </r>
  <r>
    <x v="2"/>
    <x v="6"/>
    <x v="2"/>
    <n v="8.8435160117490259"/>
    <n v="25"/>
    <n v="8.736259681343661E-2"/>
    <n v="0.12813869419394061"/>
  </r>
  <r>
    <x v="3"/>
    <x v="6"/>
    <x v="2"/>
    <n v="7.0057184687339236"/>
    <n v="13.321943646207931"/>
    <n v="0.13243201647374539"/>
    <n v="0.17489821709151099"/>
  </r>
  <r>
    <x v="4"/>
    <x v="6"/>
    <x v="2"/>
    <n v="6.2630017553510209"/>
    <n v="9.7355600029162321"/>
    <n v="0.1577591851743925"/>
    <n v="0.20117515461843241"/>
  </r>
  <r>
    <x v="5"/>
    <x v="6"/>
    <x v="2"/>
    <n v="4.5449806824132093"/>
    <n v="5.9303889804019079"/>
    <n v="0.25327666411841082"/>
    <n v="0.30027453902285139"/>
  </r>
  <r>
    <x v="6"/>
    <x v="6"/>
    <x v="2"/>
    <n v="3.43803754094376"/>
    <n v="4.096305611361414"/>
    <n v="0.38197641527224602"/>
    <n v="0.43380053084495529"/>
  </r>
  <r>
    <x v="7"/>
    <x v="6"/>
    <x v="2"/>
    <n v="3.299445422835849"/>
    <n v="3.878725880625213"/>
    <n v="0.40664127625099677"/>
    <n v="0.45939032411040942"/>
  </r>
  <r>
    <x v="8"/>
    <x v="6"/>
    <x v="2"/>
    <n v="3.423575839442262"/>
    <n v="4.0716249929130566"/>
    <n v="0.38183908971392699"/>
    <n v="0.43365805557819948"/>
  </r>
  <r>
    <x v="9"/>
    <x v="6"/>
    <x v="2"/>
    <n v="3.493560453015129"/>
    <n v="4.1863407175960639"/>
    <n v="0.36913526619643272"/>
    <n v="0.42047783867879912"/>
  </r>
  <r>
    <x v="10"/>
    <x v="6"/>
    <x v="2"/>
    <n v="2.3094238974006052"/>
    <n v="2.5409326120740738"/>
    <n v="0.70627422236661874"/>
    <n v="0.77025950570536716"/>
  </r>
  <r>
    <x v="11"/>
    <x v="6"/>
    <x v="2"/>
    <n v="1.82909123198434"/>
    <n v="1.9368730921423041"/>
    <n v="1.133819983336344"/>
    <n v="1.213838232711457"/>
  </r>
  <r>
    <x v="0"/>
    <x v="6"/>
    <x v="3"/>
    <n v="15.58417649153057"/>
    <n v="25"/>
    <n v="2.4625926792283259E-2"/>
    <n v="6.3049399046994026E-2"/>
  </r>
  <r>
    <x v="1"/>
    <x v="6"/>
    <x v="3"/>
    <n v="12.200924924020081"/>
    <n v="25"/>
    <n v="6.1035540136238797E-2"/>
    <n v="0.1008243728913478"/>
  </r>
  <r>
    <x v="2"/>
    <x v="6"/>
    <x v="3"/>
    <n v="11.19345881746799"/>
    <n v="25"/>
    <n v="6.6993033772368538E-2"/>
    <n v="0.10700527253883239"/>
  </r>
  <r>
    <x v="3"/>
    <x v="6"/>
    <x v="3"/>
    <n v="7.5089357799201446"/>
    <n v="15.35413098351383"/>
    <n v="0.11944317962698731"/>
    <n v="0.16142229886299941"/>
  </r>
  <r>
    <x v="4"/>
    <x v="6"/>
    <x v="3"/>
    <n v="6.9872713191634732"/>
    <n v="13.129174144762381"/>
    <n v="0.13408098009941941"/>
    <n v="0.17660901685314781"/>
  </r>
  <r>
    <x v="5"/>
    <x v="6"/>
    <x v="3"/>
    <n v="4.8645936033734793"/>
    <n v="6.4870365818972902"/>
    <n v="0.23260364882514731"/>
    <n v="0.27882628565609041"/>
  </r>
  <r>
    <x v="6"/>
    <x v="6"/>
    <x v="3"/>
    <n v="3.7764391135638791"/>
    <n v="4.6003101254108589"/>
    <n v="0.33630802608034971"/>
    <n v="0.38641957705836288"/>
  </r>
  <r>
    <x v="7"/>
    <x v="6"/>
    <x v="3"/>
    <n v="3.5075655346148951"/>
    <n v="4.1829496954456928"/>
    <n v="0.37318857460827531"/>
    <n v="0.4246831461560856"/>
  </r>
  <r>
    <x v="8"/>
    <x v="6"/>
    <x v="3"/>
    <n v="3.6215393063887582"/>
    <n v="4.3795909888629758"/>
    <n v="0.35172783465913549"/>
    <n v="0.4024176284588532"/>
  </r>
  <r>
    <x v="9"/>
    <x v="6"/>
    <x v="3"/>
    <n v="3.988933523360918"/>
    <n v="4.9676964975741811"/>
    <n v="0.30348815334259022"/>
    <n v="0.35236895909293731"/>
  </r>
  <r>
    <x v="10"/>
    <x v="6"/>
    <x v="3"/>
    <n v="2.7036853511514498"/>
    <n v="3.050974949706251"/>
    <n v="0.53207571187319891"/>
    <n v="0.58952855106844404"/>
  </r>
  <r>
    <x v="11"/>
    <x v="6"/>
    <x v="3"/>
    <n v="2.1946901351962871"/>
    <n v="2.395358048825774"/>
    <n v="0.77367998668097782"/>
    <n v="0.84019298618151472"/>
  </r>
  <r>
    <x v="0"/>
    <x v="6"/>
    <x v="4"/>
    <n v="15.262272707602181"/>
    <n v="25"/>
    <n v="2.7432190839797869E-2"/>
    <n v="6.5960897996290457E-2"/>
  </r>
  <r>
    <x v="1"/>
    <x v="6"/>
    <x v="4"/>
    <n v="11.762267684204581"/>
    <n v="25"/>
    <n v="6.4459749819443468E-2"/>
    <n v="0.1043769904376728"/>
  </r>
  <r>
    <x v="2"/>
    <x v="6"/>
    <x v="4"/>
    <n v="10.74730512849295"/>
    <n v="25"/>
    <n v="7.0469165555159696E-2"/>
    <n v="0.1106117592634783"/>
  </r>
  <r>
    <x v="3"/>
    <x v="6"/>
    <x v="4"/>
    <n v="6.878665775245083"/>
    <n v="12.715101146059331"/>
    <n v="0.13754790828343391"/>
    <n v="0.18020595484406271"/>
  </r>
  <r>
    <x v="4"/>
    <x v="6"/>
    <x v="4"/>
    <n v="6.4169283096722749"/>
    <n v="11.1090931829307"/>
    <n v="0.15299202862625211"/>
    <n v="0.19622922969973661"/>
  </r>
  <r>
    <x v="5"/>
    <x v="6"/>
    <x v="4"/>
    <n v="4.2886990176563868"/>
    <n v="5.4790491271102013"/>
    <n v="0.27687954116001401"/>
    <n v="0.32476252395351463"/>
  </r>
  <r>
    <x v="6"/>
    <x v="6"/>
    <x v="4"/>
    <n v="3.3124269539079729"/>
    <n v="3.909182580566843"/>
    <n v="0.40607865498444312"/>
    <n v="0.45880660454635991"/>
  </r>
  <r>
    <x v="7"/>
    <x v="6"/>
    <x v="4"/>
    <n v="3.1534094746152279"/>
    <n v="3.6620576042856241"/>
    <n v="0.43918501212846928"/>
    <n v="0.49315445008328701"/>
  </r>
  <r>
    <x v="8"/>
    <x v="6"/>
    <x v="4"/>
    <n v="3.2632633137409681"/>
    <n v="3.8321784635760121"/>
    <n v="0.41184349559595362"/>
    <n v="0.46478762668080198"/>
  </r>
  <r>
    <x v="9"/>
    <x v="6"/>
    <x v="4"/>
    <n v="3.5743208422746329"/>
    <n v="4.313725631723929"/>
    <n v="0.35663296167776082"/>
    <n v="0.40750669774067688"/>
  </r>
  <r>
    <x v="10"/>
    <x v="6"/>
    <x v="4"/>
    <n v="2.4568093286530051"/>
    <n v="2.731578881893141"/>
    <n v="0.61931689641084087"/>
    <n v="0.68004128002624764"/>
  </r>
  <r>
    <x v="11"/>
    <x v="6"/>
    <x v="4"/>
    <n v="1.9959564658175479"/>
    <n v="2.1433173828253489"/>
    <n v="0.9229618781013893"/>
    <n v="0.99507294853019146"/>
  </r>
  <r>
    <x v="0"/>
    <x v="7"/>
    <x v="0"/>
    <n v="20.242699781699791"/>
    <n v="25"/>
    <n v="-1.0210233009963821E-2"/>
    <n v="2.690688325216262E-2"/>
  </r>
  <r>
    <x v="1"/>
    <x v="7"/>
    <x v="0"/>
    <n v="12.39235855241839"/>
    <n v="25"/>
    <n v="5.6985191740978713E-2"/>
    <n v="9.6622136431265604E-2"/>
  </r>
  <r>
    <x v="2"/>
    <x v="7"/>
    <x v="0"/>
    <n v="12.356915512770289"/>
    <n v="25"/>
    <n v="5.7430539744441463E-2"/>
    <n v="9.7084184984858046E-2"/>
  </r>
  <r>
    <x v="3"/>
    <x v="7"/>
    <x v="0"/>
    <n v="13.29542607820802"/>
    <n v="25"/>
    <n v="4.6345804972118147E-2"/>
    <n v="8.5583772658572643E-2"/>
  </r>
  <r>
    <x v="4"/>
    <x v="7"/>
    <x v="0"/>
    <n v="8.7563927274740117"/>
    <n v="25"/>
    <n v="8.7543484187345477E-2"/>
    <n v="0.1283263648443711"/>
  </r>
  <r>
    <x v="5"/>
    <x v="7"/>
    <x v="0"/>
    <n v="7.5267351952175163"/>
    <n v="16.013487208718129"/>
    <n v="0.11554857513735479"/>
    <n v="0.15738164670500579"/>
  </r>
  <r>
    <x v="6"/>
    <x v="7"/>
    <x v="0"/>
    <n v="5.5075319550292807"/>
    <n v="7.9378796393984494"/>
    <n v="0.18906044055277541"/>
    <n v="0.23365020707350451"/>
  </r>
  <r>
    <x v="7"/>
    <x v="7"/>
    <x v="0"/>
    <n v="5.9517606561071936"/>
    <n v="8.9993363540611462"/>
    <n v="0.16843815041481339"/>
    <n v="0.2122545810553689"/>
  </r>
  <r>
    <x v="8"/>
    <x v="7"/>
    <x v="0"/>
    <n v="5.2502471094270904"/>
    <n v="7.3720880534394437"/>
    <n v="0.20297487829484059"/>
    <n v="0.24808643623089721"/>
  </r>
  <r>
    <x v="9"/>
    <x v="7"/>
    <x v="0"/>
    <n v="5.7656719878436586"/>
    <n v="8.5523711545099896"/>
    <n v="0.17661336534205591"/>
    <n v="0.22073636654238321"/>
  </r>
  <r>
    <x v="10"/>
    <x v="7"/>
    <x v="0"/>
    <n v="4.9035326262108638"/>
    <n v="6.6489723862784036"/>
    <n v="0.22444607145926751"/>
    <n v="0.27036279913899008"/>
  </r>
  <r>
    <x v="11"/>
    <x v="7"/>
    <x v="0"/>
    <n v="4.2419492326682047"/>
    <n v="5.4150042754359076"/>
    <n v="0.27715021671549128"/>
    <n v="0.32504334984232242"/>
  </r>
  <r>
    <x v="0"/>
    <x v="7"/>
    <x v="1"/>
    <n v="25"/>
    <n v="25"/>
    <n v="-0.22891566265060251"/>
    <n v="-0.2"/>
  </r>
  <r>
    <x v="1"/>
    <x v="7"/>
    <x v="1"/>
    <n v="25"/>
    <n v="25"/>
    <n v="-0.12765860205466889"/>
    <n v="-9.4945799631718897E-2"/>
  </r>
  <r>
    <x v="2"/>
    <x v="7"/>
    <x v="1"/>
    <n v="25"/>
    <n v="25"/>
    <n v="-0.1186010187847706"/>
    <n v="-8.5548556989199387E-2"/>
  </r>
  <r>
    <x v="3"/>
    <x v="7"/>
    <x v="1"/>
    <n v="12.293640460233799"/>
    <n v="25"/>
    <n v="5.6137857612673869E-2"/>
    <n v="9.5743027273149206E-2"/>
  </r>
  <r>
    <x v="4"/>
    <x v="7"/>
    <x v="1"/>
    <n v="9.7186699671012775"/>
    <n v="25"/>
    <n v="7.3881670497440766E-2"/>
    <n v="0.11415223314109491"/>
  </r>
  <r>
    <x v="5"/>
    <x v="7"/>
    <x v="1"/>
    <n v="7.1515051855572036"/>
    <n v="14.14270297406989"/>
    <n v="0.1249612083447396"/>
    <n v="0.1671472536576675"/>
  </r>
  <r>
    <x v="6"/>
    <x v="7"/>
    <x v="1"/>
    <n v="4.9428647622599016"/>
    <n v="6.7308341366826561"/>
    <n v="0.22149644781757399"/>
    <n v="0.26730256461073321"/>
  </r>
  <r>
    <x v="7"/>
    <x v="7"/>
    <x v="1"/>
    <n v="6.3167206544107151"/>
    <n v="10.41774541693365"/>
    <n v="0.1522214492864169"/>
    <n v="0.19542975363465759"/>
  </r>
  <r>
    <x v="8"/>
    <x v="7"/>
    <x v="1"/>
    <n v="6.0553593339644154"/>
    <n v="9.3211880901102315"/>
    <n v="0.16282313086270861"/>
    <n v="0.2064289982700602"/>
  </r>
  <r>
    <x v="9"/>
    <x v="7"/>
    <x v="1"/>
    <n v="7.600894108648875"/>
    <n v="16.491735540496201"/>
    <n v="0.1122387528610924"/>
    <n v="0.1539477060933836"/>
  </r>
  <r>
    <x v="10"/>
    <x v="7"/>
    <x v="1"/>
    <n v="11.80328137389095"/>
    <n v="25"/>
    <n v="5.0193091055297012E-2"/>
    <n v="8.9575331969870664E-2"/>
  </r>
  <r>
    <x v="11"/>
    <x v="7"/>
    <x v="1"/>
    <n v="10.788905535574481"/>
    <n v="25"/>
    <n v="5.7836201644426273E-2"/>
    <n v="9.7505059206092426E-2"/>
  </r>
  <r>
    <x v="0"/>
    <x v="7"/>
    <x v="2"/>
    <n v="10.654134547552241"/>
    <n v="25"/>
    <n v="7.126272262748512E-2"/>
    <n v="0.11143507472601601"/>
  </r>
  <r>
    <x v="1"/>
    <x v="7"/>
    <x v="2"/>
    <n v="7.5821495570076429"/>
    <n v="16.008844654543729"/>
    <n v="0.1158605789758398"/>
    <n v="0.15770535068743399"/>
  </r>
  <r>
    <x v="2"/>
    <x v="7"/>
    <x v="2"/>
    <n v="7.39642694731352"/>
    <n v="15.038003413235931"/>
    <n v="0.1210612321894329"/>
    <n v="0.16310102839653659"/>
  </r>
  <r>
    <x v="3"/>
    <x v="7"/>
    <x v="2"/>
    <n v="6.0093531139039964"/>
    <n v="9.0883536815175603"/>
    <n v="0.1678505024530472"/>
    <n v="0.21164489629503661"/>
  </r>
  <r>
    <x v="4"/>
    <x v="7"/>
    <x v="2"/>
    <n v="4.7507984593940398"/>
    <n v="6.3428783303255836"/>
    <n v="0.23710614779390049"/>
    <n v="0.28349762833617193"/>
  </r>
  <r>
    <x v="5"/>
    <x v="7"/>
    <x v="2"/>
    <n v="4.2259825190316853"/>
    <n v="5.3768439421187324"/>
    <n v="0.28141210584697901"/>
    <n v="0.32946505981624069"/>
  </r>
  <r>
    <x v="6"/>
    <x v="7"/>
    <x v="2"/>
    <n v="3.4503041566384032"/>
    <n v="4.1151907686648563"/>
    <n v="0.37990356043955181"/>
    <n v="0.43164994395603512"/>
  </r>
  <r>
    <x v="7"/>
    <x v="7"/>
    <x v="2"/>
    <n v="3.241421068104108"/>
    <n v="3.795128583080134"/>
    <n v="0.41807800225279901"/>
    <n v="0.47125592733727922"/>
  </r>
  <r>
    <x v="8"/>
    <x v="7"/>
    <x v="2"/>
    <n v="3.14315026313073"/>
    <n v="3.66097348369399"/>
    <n v="0.43602909646972288"/>
    <n v="0.48988018758733748"/>
  </r>
  <r>
    <x v="9"/>
    <x v="7"/>
    <x v="2"/>
    <n v="3.4211512409014042"/>
    <n v="4.0721046693585796"/>
    <n v="0.38101940483979918"/>
    <n v="0.43280763252129167"/>
  </r>
  <r>
    <x v="10"/>
    <x v="7"/>
    <x v="2"/>
    <n v="2.6456486051937032"/>
    <n v="2.9713739545504181"/>
    <n v="0.55041446853854747"/>
    <n v="0.60855501110874322"/>
  </r>
  <r>
    <x v="11"/>
    <x v="7"/>
    <x v="2"/>
    <n v="2.1607723903403229"/>
    <n v="2.352395092977198"/>
    <n v="0.79532187588376524"/>
    <n v="0.86264644622940656"/>
  </r>
  <r>
    <x v="0"/>
    <x v="7"/>
    <x v="3"/>
    <n v="14.52443216470075"/>
    <n v="25"/>
    <n v="3.4645551721143468E-2"/>
    <n v="7.3444759910686441E-2"/>
  </r>
  <r>
    <x v="1"/>
    <x v="7"/>
    <x v="3"/>
    <n v="8.9985779323705692"/>
    <n v="25"/>
    <n v="8.6896818429928135E-2"/>
    <n v="0.12765544912105059"/>
  </r>
  <r>
    <x v="2"/>
    <x v="7"/>
    <x v="3"/>
    <n v="8.796879411912176"/>
    <n v="24.479386729971171"/>
    <n v="9.0074367313650816E-2"/>
    <n v="0.1309521560879128"/>
  </r>
  <r>
    <x v="3"/>
    <x v="7"/>
    <x v="3"/>
    <n v="6.7358634238973414"/>
    <n v="12.151088940826559"/>
    <n v="0.1426733066188233"/>
    <n v="0.18552355561702921"/>
  </r>
  <r>
    <x v="4"/>
    <x v="7"/>
    <x v="3"/>
    <n v="5.5327340281944259"/>
    <n v="7.8858156191132656"/>
    <n v="0.19223039987219659"/>
    <n v="0.23693903986740411"/>
  </r>
  <r>
    <x v="5"/>
    <x v="7"/>
    <x v="3"/>
    <n v="4.8461013379770517"/>
    <n v="6.4536915971580973"/>
    <n v="0.23380258172515281"/>
    <n v="0.28007017853984612"/>
  </r>
  <r>
    <x v="6"/>
    <x v="7"/>
    <x v="3"/>
    <n v="4.0659225679558384"/>
    <n v="5.0466140131862574"/>
    <n v="0.30198157164129502"/>
    <n v="0.35080588057784379"/>
  </r>
  <r>
    <x v="7"/>
    <x v="7"/>
    <x v="3"/>
    <n v="3.686470324119274"/>
    <n v="4.4653706195932399"/>
    <n v="0.34583354650529879"/>
    <n v="0.39630230449924769"/>
  </r>
  <r>
    <x v="8"/>
    <x v="7"/>
    <x v="3"/>
    <n v="3.5539247456106891"/>
    <n v="4.2730134273315121"/>
    <n v="0.36183683595001082"/>
    <n v="0.4129057172981363"/>
  </r>
  <r>
    <x v="9"/>
    <x v="7"/>
    <x v="3"/>
    <n v="3.902904796723238"/>
    <n v="4.8320172746322667"/>
    <n v="0.31325130026426179"/>
    <n v="0.36249822402417192"/>
  </r>
  <r>
    <x v="10"/>
    <x v="7"/>
    <x v="3"/>
    <n v="3.146719432044661"/>
    <n v="3.6963091432413751"/>
    <n v="0.40987089693751039"/>
    <n v="0.4627410555726672"/>
  </r>
  <r>
    <x v="11"/>
    <x v="7"/>
    <x v="3"/>
    <n v="2.641245574941903"/>
    <n v="2.967060925997592"/>
    <n v="0.54898229499480888"/>
    <n v="0.60706913105711435"/>
  </r>
  <r>
    <x v="0"/>
    <x v="7"/>
    <x v="4"/>
    <n v="14.173230022092049"/>
    <n v="25"/>
    <n v="3.8063403723892719E-2"/>
    <n v="7.6990781363538874E-2"/>
  </r>
  <r>
    <x v="1"/>
    <x v="7"/>
    <x v="4"/>
    <n v="8.7202811917613747"/>
    <n v="23.714300257096461"/>
    <n v="9.1490923859688378E-2"/>
    <n v="0.13242183350442671"/>
  </r>
  <r>
    <x v="2"/>
    <x v="7"/>
    <x v="4"/>
    <n v="8.5495094777862626"/>
    <n v="22.19918802676613"/>
    <n v="9.4668849770604746E-2"/>
    <n v="0.13571893163700241"/>
  </r>
  <r>
    <x v="3"/>
    <x v="7"/>
    <x v="4"/>
    <n v="5.9713812238069721"/>
    <n v="8.9627875142830629"/>
    <n v="0.1703762705760514"/>
    <n v="0.21426538072265361"/>
  </r>
  <r>
    <x v="4"/>
    <x v="7"/>
    <x v="4"/>
    <n v="4.9037384621877456"/>
    <n v="6.6245084554514078"/>
    <n v="0.22771839209963751"/>
    <n v="0.27375783180337399"/>
  </r>
  <r>
    <x v="5"/>
    <x v="7"/>
    <x v="4"/>
    <n v="4.2731929579565184"/>
    <n v="5.4526713269739577"/>
    <n v="0.27829485589472691"/>
    <n v="0.32623091299077922"/>
  </r>
  <r>
    <x v="6"/>
    <x v="7"/>
    <x v="4"/>
    <n v="3.5670949972286512"/>
    <n v="4.2908420944083083"/>
    <n v="0.36342837699689451"/>
    <n v="0.41455694113427821"/>
  </r>
  <r>
    <x v="7"/>
    <x v="7"/>
    <x v="4"/>
    <n v="3.3129912167333919"/>
    <n v="3.8924217651066768"/>
    <n v="0.40597775991491591"/>
    <n v="0.45870192591172532"/>
  </r>
  <r>
    <x v="8"/>
    <x v="7"/>
    <x v="4"/>
    <n v="3.2030884443616801"/>
    <n v="3.7454230198791061"/>
    <n v="0.42401423672958999"/>
    <n v="0.47741477060694981"/>
  </r>
  <r>
    <x v="9"/>
    <x v="7"/>
    <x v="4"/>
    <n v="3.4982789911547352"/>
    <n v="4.1937668345155323"/>
    <n v="0.36833289101887901"/>
    <n v="0.41964537443208721"/>
  </r>
  <r>
    <x v="10"/>
    <x v="7"/>
    <x v="4"/>
    <n v="2.8629017547314599"/>
    <n v="3.2924040710950702"/>
    <n v="0.46680209314065713"/>
    <n v="0.52180717163343182"/>
  </r>
  <r>
    <x v="11"/>
    <x v="7"/>
    <x v="4"/>
    <n v="2.4238108075653528"/>
    <n v="2.6919113141002948"/>
    <n v="0.62602987902763374"/>
    <n v="0.68700599949117014"/>
  </r>
  <r>
    <x v="0"/>
    <x v="8"/>
    <x v="0"/>
    <n v="25"/>
    <n v="25"/>
    <n v="-4.2588160794119867E-2"/>
    <n v="-6.6852168238992196E-3"/>
  </r>
  <r>
    <x v="1"/>
    <x v="8"/>
    <x v="0"/>
    <n v="15.30737181006044"/>
    <n v="25"/>
    <n v="2.624851446411669E-2"/>
    <n v="6.4732833756521169E-2"/>
  </r>
  <r>
    <x v="2"/>
    <x v="8"/>
    <x v="0"/>
    <n v="13.425257592048981"/>
    <n v="25"/>
    <n v="4.4903375596640371E-2"/>
    <n v="8.4087252181514582E-2"/>
  </r>
  <r>
    <x v="3"/>
    <x v="8"/>
    <x v="0"/>
    <n v="15.22093270294239"/>
    <n v="25"/>
    <n v="2.7035234681602072E-2"/>
    <n v="6.5549055982162319E-2"/>
  </r>
  <r>
    <x v="4"/>
    <x v="8"/>
    <x v="0"/>
    <n v="10.55061846475277"/>
    <n v="25"/>
    <n v="7.0792202247588421E-2"/>
    <n v="0.11094690983187321"/>
  </r>
  <r>
    <x v="5"/>
    <x v="8"/>
    <x v="0"/>
    <n v="7.5941613963305059"/>
    <n v="16.386436555889389"/>
    <n v="0.1137907534957676"/>
    <n v="0.1555579067518591"/>
  </r>
  <r>
    <x v="6"/>
    <x v="8"/>
    <x v="0"/>
    <n v="6.1292937119619406"/>
    <n v="9.4767276316185463"/>
    <n v="0.16100732025372791"/>
    <n v="0.20454509476324281"/>
  </r>
  <r>
    <x v="7"/>
    <x v="8"/>
    <x v="0"/>
    <n v="6.3811403209475754"/>
    <n v="11.19823036324874"/>
    <n v="0.1512171986672193"/>
    <n v="0.19438784361724021"/>
  </r>
  <r>
    <x v="8"/>
    <x v="8"/>
    <x v="0"/>
    <n v="5.9753040918448939"/>
    <n v="9.0610700176942114"/>
    <n v="0.16744668273243971"/>
    <n v="0.21122593333490619"/>
  </r>
  <r>
    <x v="9"/>
    <x v="8"/>
    <x v="0"/>
    <n v="7.0160206120069688"/>
    <n v="13.59596806428168"/>
    <n v="0.13010002137525009"/>
    <n v="0.1724787721768222"/>
  </r>
  <r>
    <x v="10"/>
    <x v="8"/>
    <x v="0"/>
    <n v="7.2410578416161497"/>
    <n v="14.63122718256691"/>
    <n v="0.1232784559178723"/>
    <n v="0.16540139801479259"/>
  </r>
  <r>
    <x v="11"/>
    <x v="8"/>
    <x v="0"/>
    <n v="6.3294925003009466"/>
    <n v="11.024294864670891"/>
    <n v="0.15314996618011259"/>
    <n v="0.19639308991186691"/>
  </r>
  <r>
    <x v="0"/>
    <x v="8"/>
    <x v="1"/>
    <n v="25"/>
    <n v="25"/>
    <n v="-0.22891566265060251"/>
    <n v="-0.2"/>
  </r>
  <r>
    <x v="1"/>
    <x v="8"/>
    <x v="1"/>
    <n v="25"/>
    <n v="25"/>
    <n v="-7.9110507555710918E-2"/>
    <n v="-4.4577151589049957E-2"/>
  </r>
  <r>
    <x v="2"/>
    <x v="8"/>
    <x v="1"/>
    <n v="25"/>
    <n v="25"/>
    <n v="-6.8991939354141052E-2"/>
    <n v="-3.4079137079921273E-2"/>
  </r>
  <r>
    <x v="3"/>
    <x v="8"/>
    <x v="1"/>
    <n v="21.522017288250989"/>
    <n v="25"/>
    <n v="-1.801908269190133E-2"/>
    <n v="1.88052017071525E-2"/>
  </r>
  <r>
    <x v="4"/>
    <x v="8"/>
    <x v="1"/>
    <n v="16.72834382763104"/>
    <n v="25"/>
    <n v="1.295875679114911E-2"/>
    <n v="5.0944710170817357E-2"/>
  </r>
  <r>
    <x v="5"/>
    <x v="8"/>
    <x v="1"/>
    <n v="13.423748988194539"/>
    <n v="25"/>
    <n v="4.3105937447885927E-2"/>
    <n v="8.2222410102181787E-2"/>
  </r>
  <r>
    <x v="6"/>
    <x v="8"/>
    <x v="1"/>
    <n v="7.3225490478635793"/>
    <n v="14.902505783366109"/>
    <n v="0.1208174501029899"/>
    <n v="0.16284810448185219"/>
  </r>
  <r>
    <x v="7"/>
    <x v="8"/>
    <x v="1"/>
    <n v="8.0114171853533698"/>
    <n v="18.93242415313069"/>
    <n v="0.1031888728098307"/>
    <n v="0.1445584555401995"/>
  </r>
  <r>
    <x v="8"/>
    <x v="8"/>
    <x v="1"/>
    <n v="13.053277937134441"/>
    <n v="25"/>
    <n v="4.6324590781830377E-2"/>
    <n v="8.5561762936149144E-2"/>
  </r>
  <r>
    <x v="9"/>
    <x v="8"/>
    <x v="1"/>
    <n v="16.30022686592773"/>
    <n v="25"/>
    <n v="1.5129974914017691E-2"/>
    <n v="5.3197348973293528E-2"/>
  </r>
  <r>
    <x v="10"/>
    <x v="8"/>
    <x v="1"/>
    <n v="8.7992155748818242"/>
    <n v="25"/>
    <n v="8.2034570224494008E-2"/>
    <n v="0.12261086660791259"/>
  </r>
  <r>
    <x v="11"/>
    <x v="8"/>
    <x v="1"/>
    <n v="7.9461384912086208"/>
    <n v="19.470454470408111"/>
    <n v="0.1015819113718097"/>
    <n v="0.1428912330482526"/>
  </r>
  <r>
    <x v="0"/>
    <x v="8"/>
    <x v="2"/>
    <n v="17.580832689819491"/>
    <n v="25"/>
    <n v="8.02025755504987E-3"/>
    <n v="4.5821017213364401E-2"/>
  </r>
  <r>
    <x v="1"/>
    <x v="8"/>
    <x v="2"/>
    <n v="12.89770037357169"/>
    <n v="25"/>
    <n v="5.1660479238094803E-2"/>
    <n v="9.109774720952335E-2"/>
  </r>
  <r>
    <x v="2"/>
    <x v="8"/>
    <x v="2"/>
    <n v="10.485472975487619"/>
    <n v="25"/>
    <n v="7.2633881295674607E-2"/>
    <n v="0.11285765184426259"/>
  </r>
  <r>
    <x v="3"/>
    <x v="8"/>
    <x v="2"/>
    <n v="10.07607567483487"/>
    <n v="25"/>
    <n v="7.6268902873011912E-2"/>
    <n v="0.11662898673075001"/>
  </r>
  <r>
    <x v="4"/>
    <x v="8"/>
    <x v="2"/>
    <n v="7.2220687156705576"/>
    <n v="14.26050880842082"/>
    <n v="0.12579543539870319"/>
    <n v="0.1680127642261546"/>
  </r>
  <r>
    <x v="5"/>
    <x v="8"/>
    <x v="2"/>
    <n v="5.9266493428431293"/>
    <n v="8.8524831665677279"/>
    <n v="0.17180839038285781"/>
    <n v="0.21575120502221501"/>
  </r>
  <r>
    <x v="6"/>
    <x v="8"/>
    <x v="2"/>
    <n v="4.7730966886078372"/>
    <n v="6.3546781625663868"/>
    <n v="0.23601439110894759"/>
    <n v="0.28236493077553321"/>
  </r>
  <r>
    <x v="7"/>
    <x v="8"/>
    <x v="2"/>
    <n v="4.5169231399884442"/>
    <n v="5.8862781569106133"/>
    <n v="0.25445603827403529"/>
    <n v="0.30149813970931172"/>
  </r>
  <r>
    <x v="8"/>
    <x v="8"/>
    <x v="2"/>
    <n v="4.8202691816601302"/>
    <n v="6.4799495895528487"/>
    <n v="0.23051315074543319"/>
    <n v="0.27665739389838723"/>
  </r>
  <r>
    <x v="9"/>
    <x v="8"/>
    <x v="2"/>
    <n v="4.7388000797958778"/>
    <n v="6.3281693818936056"/>
    <n v="0.2357628391796871"/>
    <n v="0.28210394564892538"/>
  </r>
  <r>
    <x v="10"/>
    <x v="8"/>
    <x v="2"/>
    <n v="4.0920498549049524"/>
    <n v="5.1879919451846606"/>
    <n v="0.28431857023743579"/>
    <n v="0.33248051662133982"/>
  </r>
  <r>
    <x v="11"/>
    <x v="8"/>
    <x v="2"/>
    <n v="3.3183300524436201"/>
    <n v="3.929852240410129"/>
    <n v="0.39077288606873739"/>
    <n v="0.44292686929631508"/>
  </r>
  <r>
    <x v="0"/>
    <x v="8"/>
    <x v="3"/>
    <n v="21.99544561512722"/>
    <n v="25"/>
    <n v="-2.0348339569813408E-2"/>
    <n v="1.638859769631873E-2"/>
  </r>
  <r>
    <x v="1"/>
    <x v="8"/>
    <x v="3"/>
    <n v="14.998319232433129"/>
    <n v="25"/>
    <n v="2.9995039378151182E-2"/>
    <n v="6.8619853354831895E-2"/>
  </r>
  <r>
    <x v="2"/>
    <x v="8"/>
    <x v="3"/>
    <n v="13.27384151373275"/>
    <n v="25"/>
    <n v="4.7648287672804157E-2"/>
    <n v="8.6935098460534377E-2"/>
  </r>
  <r>
    <x v="3"/>
    <x v="8"/>
    <x v="3"/>
    <n v="12.700016538923199"/>
    <n v="25"/>
    <n v="5.4098505950626929E-2"/>
    <n v="9.3627199923775439E-2"/>
  </r>
  <r>
    <x v="4"/>
    <x v="8"/>
    <x v="3"/>
    <n v="8.705522774002155"/>
    <n v="24.06482216815845"/>
    <n v="9.0804585089710788E-2"/>
    <n v="0.131709757030575"/>
  </r>
  <r>
    <x v="5"/>
    <x v="8"/>
    <x v="3"/>
    <n v="7.0495111199927898"/>
    <n v="13.40842460357173"/>
    <n v="0.13192473094114349"/>
    <n v="0.17437190835143659"/>
  </r>
  <r>
    <x v="6"/>
    <x v="8"/>
    <x v="3"/>
    <n v="5.7290891280952696"/>
    <n v="8.3656405156042997"/>
    <n v="0.18128782197005069"/>
    <n v="0.22558611529392761"/>
  </r>
  <r>
    <x v="7"/>
    <x v="8"/>
    <x v="3"/>
    <n v="5.2643339678474756"/>
    <n v="7.3573355117142309"/>
    <n v="0.2041797661190603"/>
    <n v="0.24933650734852519"/>
  </r>
  <r>
    <x v="8"/>
    <x v="8"/>
    <x v="3"/>
    <n v="5.587882262353296"/>
    <n v="8.1082190988631009"/>
    <n v="0.18555157661843949"/>
    <n v="0.23000976074163121"/>
  </r>
  <r>
    <x v="9"/>
    <x v="8"/>
    <x v="3"/>
    <n v="5.497931866710017"/>
    <n v="7.9165547284723283"/>
    <n v="0.18944442824563359"/>
    <n v="0.2340485943048449"/>
  </r>
  <r>
    <x v="10"/>
    <x v="8"/>
    <x v="3"/>
    <n v="5.0013514165889479"/>
    <n v="6.9565413017247284"/>
    <n v="0.2107993378862858"/>
    <n v="0.25620431305702152"/>
  </r>
  <r>
    <x v="11"/>
    <x v="8"/>
    <x v="3"/>
    <n v="4.1691814296255831"/>
    <n v="5.3373866905208702"/>
    <n v="0.27697121409357323"/>
    <n v="0.32485763462208239"/>
  </r>
  <r>
    <x v="0"/>
    <x v="8"/>
    <x v="4"/>
    <n v="21.52468100264003"/>
    <n v="25"/>
    <n v="-1.770080236222249E-2"/>
    <n v="1.913541754919423E-2"/>
  </r>
  <r>
    <x v="1"/>
    <x v="8"/>
    <x v="4"/>
    <n v="14.62853145345704"/>
    <n v="25"/>
    <n v="3.3389679756471217E-2"/>
    <n v="7.2141792747338895E-2"/>
  </r>
  <r>
    <x v="2"/>
    <x v="8"/>
    <x v="4"/>
    <n v="12.94645831216884"/>
    <n v="25"/>
    <n v="5.1341664890129479E-2"/>
    <n v="9.0766977323509357E-2"/>
  </r>
  <r>
    <x v="3"/>
    <x v="8"/>
    <x v="4"/>
    <n v="12.225910245455401"/>
    <n v="25"/>
    <n v="5.9953782600085992E-2"/>
    <n v="9.9702049447589314E-2"/>
  </r>
  <r>
    <x v="4"/>
    <x v="8"/>
    <x v="4"/>
    <n v="8.352221269305236"/>
    <n v="20.86593169150775"/>
    <n v="9.793523852770325E-2"/>
    <n v="0.13910780997249231"/>
  </r>
  <r>
    <x v="5"/>
    <x v="8"/>
    <x v="4"/>
    <n v="6.7290656321226328"/>
    <n v="12.222805723437739"/>
    <n v="0.1417429692053149"/>
    <n v="0.18455833055051429"/>
  </r>
  <r>
    <x v="6"/>
    <x v="8"/>
    <x v="4"/>
    <n v="5.238759546038005"/>
    <n v="7.2758004649408203"/>
    <n v="0.20674125003081789"/>
    <n v="0.25199404690697369"/>
  </r>
  <r>
    <x v="7"/>
    <x v="8"/>
    <x v="4"/>
    <n v="4.9036749299378393"/>
    <n v="6.6163990637503627"/>
    <n v="0.22643416279499309"/>
    <n v="0.2724254438998055"/>
  </r>
  <r>
    <x v="8"/>
    <x v="8"/>
    <x v="4"/>
    <n v="5.2069541616837274"/>
    <n v="7.2646632025563296"/>
    <n v="0.20597523667226161"/>
    <n v="0.25119930804747148"/>
  </r>
  <r>
    <x v="9"/>
    <x v="8"/>
    <x v="4"/>
    <n v="5.0428425000118358"/>
    <n v="6.9228644859224326"/>
    <n v="0.21538222452882461"/>
    <n v="0.26095905794865559"/>
  </r>
  <r>
    <x v="10"/>
    <x v="8"/>
    <x v="4"/>
    <n v="4.6579019947073874"/>
    <n v="6.2989839660675004"/>
    <n v="0.23029718963935039"/>
    <n v="0.27643333425082628"/>
  </r>
  <r>
    <x v="11"/>
    <x v="8"/>
    <x v="4"/>
    <n v="3.8939949330016952"/>
    <n v="4.8731297103538864"/>
    <n v="0.30240747264117901"/>
    <n v="0.35124775286522342"/>
  </r>
  <r>
    <x v="0"/>
    <x v="9"/>
    <x v="0"/>
    <n v="23.946061533206699"/>
    <n v="25"/>
    <n v="-3.0900259747328351E-2"/>
    <n v="5.4409805121469201E-3"/>
  </r>
  <r>
    <x v="1"/>
    <x v="9"/>
    <x v="0"/>
    <n v="19.954587142741669"/>
    <n v="25"/>
    <n v="-8.399504828249138E-3"/>
    <n v="2.87855137406916E-2"/>
  </r>
  <r>
    <x v="2"/>
    <x v="9"/>
    <x v="0"/>
    <n v="19.18323673615355"/>
    <n v="25"/>
    <n v="-3.442988969221572E-3"/>
    <n v="3.3927898944432711E-2"/>
  </r>
  <r>
    <x v="3"/>
    <x v="9"/>
    <x v="0"/>
    <n v="14.62051839650586"/>
    <n v="25"/>
    <n v="3.2632132496157151E-2"/>
    <n v="7.135583746476315E-2"/>
  </r>
  <r>
    <x v="4"/>
    <x v="9"/>
    <x v="0"/>
    <n v="10.60458919255305"/>
    <n v="25"/>
    <n v="7.0215907326494964E-2"/>
    <n v="0.11034900385123871"/>
  </r>
  <r>
    <x v="5"/>
    <x v="9"/>
    <x v="0"/>
    <n v="8.2022266840431488"/>
    <n v="20.377213279134391"/>
    <n v="9.9201366168080396E-2"/>
    <n v="0.14042141739938341"/>
  </r>
  <r>
    <x v="6"/>
    <x v="9"/>
    <x v="0"/>
    <n v="5.928382753993481"/>
    <n v="8.943193366043074"/>
    <n v="0.16943183222355149"/>
    <n v="0.21328552593193481"/>
  </r>
  <r>
    <x v="7"/>
    <x v="9"/>
    <x v="0"/>
    <n v="5.9815819135559707"/>
    <n v="9.0775470808733552"/>
    <n v="0.16718385913301301"/>
    <n v="0.2109532538505012"/>
  </r>
  <r>
    <x v="8"/>
    <x v="9"/>
    <x v="0"/>
    <n v="6.2218263831956868"/>
    <n v="9.7301677225084315"/>
    <n v="0.15730098885300189"/>
    <n v="0.20069977593498961"/>
  </r>
  <r>
    <x v="9"/>
    <x v="9"/>
    <x v="0"/>
    <n v="5.4012269241320174"/>
    <n v="7.7041273167654687"/>
    <n v="0.19461053498193939"/>
    <n v="0.23940843004376219"/>
  </r>
  <r>
    <x v="10"/>
    <x v="9"/>
    <x v="0"/>
    <n v="3.9758186353588258"/>
    <n v="4.9470855329239036"/>
    <n v="0.30507377415983078"/>
    <n v="0.35401404069082448"/>
  </r>
  <r>
    <x v="11"/>
    <x v="9"/>
    <x v="0"/>
    <n v="3.4067858265511508"/>
    <n v="4.0494542428453926"/>
    <n v="0.38351012936482382"/>
    <n v="0.43539175921600481"/>
  </r>
  <r>
    <x v="0"/>
    <x v="9"/>
    <x v="1"/>
    <n v="25"/>
    <n v="25"/>
    <n v="-0.22891566265060251"/>
    <n v="-0.2"/>
  </r>
  <r>
    <x v="1"/>
    <x v="9"/>
    <x v="1"/>
    <n v="25"/>
    <n v="25"/>
    <n v="-0.22891566265060251"/>
    <n v="-0.2"/>
  </r>
  <r>
    <x v="2"/>
    <x v="9"/>
    <x v="1"/>
    <n v="25"/>
    <n v="25"/>
    <n v="-0.22891566265060251"/>
    <n v="-0.2"/>
  </r>
  <r>
    <x v="3"/>
    <x v="9"/>
    <x v="1"/>
    <n v="22.13697348324721"/>
    <n v="25"/>
    <n v="-2.2110361876508718E-2"/>
    <n v="1.456049955312233E-2"/>
  </r>
  <r>
    <x v="4"/>
    <x v="9"/>
    <x v="1"/>
    <n v="20.297120076158262"/>
    <n v="25"/>
    <n v="-1.288329775817942E-2"/>
    <n v="2.413357857588894E-2"/>
  </r>
  <r>
    <x v="5"/>
    <x v="9"/>
    <x v="1"/>
    <n v="21.00239158569174"/>
    <n v="25"/>
    <n v="-1.779537351092764E-2"/>
    <n v="1.9037299982412659E-2"/>
  </r>
  <r>
    <x v="6"/>
    <x v="9"/>
    <x v="1"/>
    <n v="12.63410052570145"/>
    <n v="25"/>
    <n v="4.7181274058791363E-2"/>
    <n v="8.6450571835996026E-2"/>
  </r>
  <r>
    <x v="7"/>
    <x v="9"/>
    <x v="1"/>
    <n v="13.39768672211587"/>
    <n v="25"/>
    <n v="3.8643710485777083E-2"/>
    <n v="7.759284962899371E-2"/>
  </r>
  <r>
    <x v="8"/>
    <x v="9"/>
    <x v="1"/>
    <n v="21.51879100209932"/>
    <n v="25"/>
    <n v="-2.1713917935014759E-2"/>
    <n v="1.4971810142422329E-2"/>
  </r>
  <r>
    <x v="9"/>
    <x v="9"/>
    <x v="1"/>
    <n v="15.59747978270703"/>
    <n v="25"/>
    <n v="1.6140462989015392E-2"/>
    <n v="5.4245730351103472E-2"/>
  </r>
  <r>
    <x v="10"/>
    <x v="9"/>
    <x v="1"/>
    <n v="5.7466043326117786"/>
    <n v="12.44111715852805"/>
    <n v="0.13170984369557059"/>
    <n v="0.1741489628341546"/>
  </r>
  <r>
    <x v="11"/>
    <x v="9"/>
    <x v="1"/>
    <n v="5.9600926891609429"/>
    <n v="11.65531839254413"/>
    <n v="0.1391715898566537"/>
    <n v="0.18189052447627829"/>
  </r>
  <r>
    <x v="0"/>
    <x v="9"/>
    <x v="2"/>
    <n v="14.15822225466311"/>
    <n v="25"/>
    <n v="3.776352012629447E-2"/>
    <n v="7.6679652131030673E-2"/>
  </r>
  <r>
    <x v="1"/>
    <x v="9"/>
    <x v="2"/>
    <n v="13.55403807830043"/>
    <n v="25"/>
    <n v="4.4009069657051432E-2"/>
    <n v="8.3159409769191006E-2"/>
  </r>
  <r>
    <x v="2"/>
    <x v="9"/>
    <x v="2"/>
    <n v="12.678415009635909"/>
    <n v="25"/>
    <n v="5.3976826239442673E-2"/>
    <n v="9.3500957223421777E-2"/>
  </r>
  <r>
    <x v="3"/>
    <x v="9"/>
    <x v="2"/>
    <n v="7.587483018004912"/>
    <n v="16.074497837715288"/>
    <n v="0.1154130425197684"/>
    <n v="0.15724103161425981"/>
  </r>
  <r>
    <x v="4"/>
    <x v="9"/>
    <x v="2"/>
    <n v="6.1763042238097219"/>
    <n v="9.5093446933191128"/>
    <n v="0.16106952337405689"/>
    <n v="0.2046096305005842"/>
  </r>
  <r>
    <x v="5"/>
    <x v="9"/>
    <x v="2"/>
    <n v="4.7435647177349738"/>
    <n v="6.3015500286032804"/>
    <n v="0.23812953057446509"/>
    <n v="0.28455938797100749"/>
  </r>
  <r>
    <x v="6"/>
    <x v="9"/>
    <x v="2"/>
    <n v="3.685334462576392"/>
    <n v="4.4767638875505016"/>
    <n v="0.34446962383705682"/>
    <n v="0.39488723473094672"/>
  </r>
  <r>
    <x v="7"/>
    <x v="9"/>
    <x v="2"/>
    <n v="3.408986622155227"/>
    <n v="4.040523443898965"/>
    <n v="0.3864583352394324"/>
    <n v="0.43845052281091118"/>
  </r>
  <r>
    <x v="8"/>
    <x v="9"/>
    <x v="2"/>
    <n v="3.2478545348246768"/>
    <n v="3.8120932349282688"/>
    <n v="0.41412333708492"/>
    <n v="0.46715296222560448"/>
  </r>
  <r>
    <x v="9"/>
    <x v="9"/>
    <x v="2"/>
    <n v="2.696899615158185"/>
    <n v="3.0350685307967109"/>
    <n v="0.55467986310751272"/>
    <n v="0.61298035797404449"/>
  </r>
  <r>
    <x v="10"/>
    <x v="9"/>
    <x v="2"/>
    <n v="1.958595972065752"/>
    <n v="2.0940264165957521"/>
    <n v="0.96951575096254539"/>
    <n v="1.0433725916236409"/>
  </r>
  <r>
    <x v="11"/>
    <x v="9"/>
    <x v="2"/>
    <n v="1.588748475792267"/>
    <n v="1.6652857776452621"/>
    <n v="1.6004244492754049"/>
    <n v="1.6979403661232331"/>
  </r>
  <r>
    <x v="0"/>
    <x v="9"/>
    <x v="3"/>
    <n v="17.810291197450098"/>
    <n v="25"/>
    <n v="6.5119211718083214E-3"/>
    <n v="4.4256118215751261E-2"/>
  </r>
  <r>
    <x v="1"/>
    <x v="9"/>
    <x v="3"/>
    <n v="15.645575361040869"/>
    <n v="25"/>
    <n v="2.386122565562232E-2"/>
    <n v="6.2256021617708157E-2"/>
  </r>
  <r>
    <x v="2"/>
    <x v="9"/>
    <x v="3"/>
    <n v="14.76084669394484"/>
    <n v="25"/>
    <n v="3.1874933644965742E-2"/>
    <n v="7.0570243656651988E-2"/>
  </r>
  <r>
    <x v="3"/>
    <x v="9"/>
    <x v="3"/>
    <n v="8.4614281859558194"/>
    <n v="21.762227136358039"/>
    <n v="9.5677534184072988E-2"/>
    <n v="0.13676544171597579"/>
  </r>
  <r>
    <x v="4"/>
    <x v="9"/>
    <x v="3"/>
    <n v="7.1601679416578623"/>
    <n v="13.90355542565398"/>
    <n v="0.12828583651835351"/>
    <n v="0.1705965553877917"/>
  </r>
  <r>
    <x v="5"/>
    <x v="9"/>
    <x v="3"/>
    <n v="5.4250854345079036"/>
    <n v="7.6498347900314547"/>
    <n v="0.19743549798770621"/>
    <n v="0.24233932916224529"/>
  </r>
  <r>
    <x v="6"/>
    <x v="9"/>
    <x v="3"/>
    <n v="4.3317280782738532"/>
    <n v="5.5210965073972362"/>
    <n v="0.27414397550744912"/>
    <n v="0.3219243745889786"/>
  </r>
  <r>
    <x v="7"/>
    <x v="9"/>
    <x v="3"/>
    <n v="3.8814327466054528"/>
    <n v="4.7732834950877274"/>
    <n v="0.32004262141985729"/>
    <n v="0.36954421972310197"/>
  </r>
  <r>
    <x v="8"/>
    <x v="9"/>
    <x v="3"/>
    <n v="3.6757674599624952"/>
    <n v="4.465356112825944"/>
    <n v="0.34393401239371091"/>
    <n v="0.39433153785847508"/>
  </r>
  <r>
    <x v="9"/>
    <x v="9"/>
    <x v="3"/>
    <n v="3.0564651422941012"/>
    <n v="3.5397919648324621"/>
    <n v="0.45397647939449509"/>
    <n v="0.50850059737178888"/>
  </r>
  <r>
    <x v="10"/>
    <x v="9"/>
    <x v="3"/>
    <n v="2.2785064557522881"/>
    <n v="2.503566898820182"/>
    <n v="0.71262688869488633"/>
    <n v="0.77685039702094483"/>
  </r>
  <r>
    <x v="11"/>
    <x v="9"/>
    <x v="3"/>
    <n v="1.891546202062603"/>
    <n v="2.008488302451914"/>
    <n v="1.038155385330596"/>
    <n v="1.1145862122804939"/>
  </r>
  <r>
    <x v="0"/>
    <x v="9"/>
    <x v="4"/>
    <n v="17.310183241213959"/>
    <n v="25"/>
    <n v="1.0196263920549731E-2"/>
    <n v="4.8078623817570332E-2"/>
  </r>
  <r>
    <x v="1"/>
    <x v="9"/>
    <x v="4"/>
    <n v="15.19661170228898"/>
    <n v="25"/>
    <n v="2.7838363959857171E-2"/>
    <n v="6.6382302608351873E-2"/>
  </r>
  <r>
    <x v="2"/>
    <x v="9"/>
    <x v="4"/>
    <n v="14.33541222543643"/>
    <n v="25"/>
    <n v="3.5970161117342192E-2"/>
    <n v="7.481904215924251E-2"/>
  </r>
  <r>
    <x v="3"/>
    <x v="9"/>
    <x v="4"/>
    <n v="7.5535810553314811"/>
    <n v="15.775314018481"/>
    <n v="0.11705363530867149"/>
    <n v="0.15894314663274689"/>
  </r>
  <r>
    <x v="4"/>
    <x v="9"/>
    <x v="4"/>
    <n v="6.3852670224836627"/>
    <n v="11.032910147443969"/>
    <n v="0.153730371361644"/>
    <n v="0.19699526028770589"/>
  </r>
  <r>
    <x v="5"/>
    <x v="9"/>
    <x v="4"/>
    <n v="4.8073670654867824"/>
    <n v="6.4024300661625526"/>
    <n v="0.2349887623054949"/>
    <n v="0.28130084089195112"/>
  </r>
  <r>
    <x v="6"/>
    <x v="9"/>
    <x v="4"/>
    <n v="3.816711027084251"/>
    <n v="4.6698657282111524"/>
    <n v="0.32916636944952099"/>
    <n v="0.37901010830387821"/>
  </r>
  <r>
    <x v="7"/>
    <x v="9"/>
    <x v="4"/>
    <n v="3.4869585446812752"/>
    <n v="4.1571182877012207"/>
    <n v="0.37486714182582448"/>
    <n v="0.4264246596442931"/>
  </r>
  <r>
    <x v="8"/>
    <x v="9"/>
    <x v="4"/>
    <n v="3.3119148764485611"/>
    <n v="3.9025222165362621"/>
    <n v="0.40241132641010902"/>
    <n v="0.45500175115048819"/>
  </r>
  <r>
    <x v="9"/>
    <x v="9"/>
    <x v="4"/>
    <n v="2.7406591101480031"/>
    <n v="3.096177236016576"/>
    <n v="0.54021841116624181"/>
    <n v="0.59797660158497612"/>
  </r>
  <r>
    <x v="10"/>
    <x v="9"/>
    <x v="4"/>
    <n v="2.0727064795184509"/>
    <n v="2.2430040684308699"/>
    <n v="0.84229492100647252"/>
    <n v="0.91138098054421546"/>
  </r>
  <r>
    <x v="11"/>
    <x v="9"/>
    <x v="4"/>
    <n v="1.732638733972433"/>
    <n v="1.8278817693888489"/>
    <n v="1.256287534516713"/>
    <n v="1.34089831706109"/>
  </r>
  <r>
    <x v="0"/>
    <x v="10"/>
    <x v="0"/>
    <n v="22.162558326813009"/>
    <n v="25"/>
    <n v="-2.1432733434738949E-2"/>
    <n v="1.526353906145839E-2"/>
  </r>
  <r>
    <x v="1"/>
    <x v="10"/>
    <x v="0"/>
    <n v="14.40585378357078"/>
    <n v="25"/>
    <n v="3.4719814318362241E-2"/>
    <n v="7.3521807355301005E-2"/>
  </r>
  <r>
    <x v="2"/>
    <x v="10"/>
    <x v="0"/>
    <n v="14.048818318513749"/>
    <n v="25"/>
    <n v="3.8335252408284948E-2"/>
    <n v="7.7272824373595839E-2"/>
  </r>
  <r>
    <x v="3"/>
    <x v="10"/>
    <x v="0"/>
    <n v="14.7392575167269"/>
    <n v="25"/>
    <n v="3.1503554756026508E-2"/>
    <n v="7.0184938059377533E-2"/>
  </r>
  <r>
    <x v="4"/>
    <x v="10"/>
    <x v="0"/>
    <n v="20.013420745077571"/>
    <n v="25"/>
    <n v="-8.7653785564357767E-3"/>
    <n v="2.840591974769802E-2"/>
  </r>
  <r>
    <x v="5"/>
    <x v="10"/>
    <x v="0"/>
    <n v="14.66190264042473"/>
    <n v="25"/>
    <n v="3.2236714320932343E-2"/>
    <n v="7.0945591107967498E-2"/>
  </r>
  <r>
    <x v="6"/>
    <x v="10"/>
    <x v="0"/>
    <n v="8.3694557374226513"/>
    <n v="21.805899243395221"/>
    <n v="9.5508450691609292E-2"/>
    <n v="0.13659001759254469"/>
  </r>
  <r>
    <x v="7"/>
    <x v="10"/>
    <x v="0"/>
    <n v="7.6678902551403496"/>
    <n v="16.794107288244131"/>
    <n v="0.1119075961741178"/>
    <n v="0.1536041310306473"/>
  </r>
  <r>
    <x v="8"/>
    <x v="10"/>
    <x v="0"/>
    <n v="7.4546333991810476"/>
    <n v="15.647321965194079"/>
    <n v="0.1174673187922"/>
    <n v="0.15937234324690761"/>
  </r>
  <r>
    <x v="9"/>
    <x v="10"/>
    <x v="0"/>
    <n v="7.1568860458286618"/>
    <n v="14.21199852807367"/>
    <n v="0.12585120865936991"/>
    <n v="0.1680706289840965"/>
  </r>
  <r>
    <x v="10"/>
    <x v="10"/>
    <x v="0"/>
    <n v="5.8199709169753513"/>
    <n v="8.6827637812313032"/>
    <n v="0.1741484772520816"/>
    <n v="0.21817904514903491"/>
  </r>
  <r>
    <x v="11"/>
    <x v="10"/>
    <x v="0"/>
    <n v="5.0263351295084471"/>
    <n v="6.8898094020687681"/>
    <n v="0.21655454266305799"/>
    <n v="0.26217533801292281"/>
  </r>
  <r>
    <x v="0"/>
    <x v="10"/>
    <x v="1"/>
    <n v="25"/>
    <n v="25"/>
    <n v="-0.101994408578537"/>
    <n v="-6.8319198900232081E-2"/>
  </r>
  <r>
    <x v="1"/>
    <x v="10"/>
    <x v="1"/>
    <n v="25"/>
    <n v="25"/>
    <n v="-4.6901130162163351E-2"/>
    <n v="-1.1159922543244379E-2"/>
  </r>
  <r>
    <x v="2"/>
    <x v="10"/>
    <x v="1"/>
    <n v="25"/>
    <n v="25"/>
    <n v="-6.0401125239090032E-2"/>
    <n v="-2.5166167435555779E-2"/>
  </r>
  <r>
    <x v="3"/>
    <x v="10"/>
    <x v="1"/>
    <n v="25"/>
    <n v="25"/>
    <n v="-9.3347563398169631E-2"/>
    <n v="-5.9348097025600947E-2"/>
  </r>
  <r>
    <x v="4"/>
    <x v="10"/>
    <x v="1"/>
    <n v="25"/>
    <n v="25"/>
    <n v="-0.22891566265060251"/>
    <n v="-0.2"/>
  </r>
  <r>
    <x v="5"/>
    <x v="10"/>
    <x v="1"/>
    <n v="25"/>
    <n v="25"/>
    <n v="-0.22891566265060251"/>
    <n v="-0.2"/>
  </r>
  <r>
    <x v="6"/>
    <x v="10"/>
    <x v="1"/>
    <n v="25"/>
    <n v="25"/>
    <n v="-0.22891566265060251"/>
    <n v="-0.2"/>
  </r>
  <r>
    <x v="7"/>
    <x v="10"/>
    <x v="1"/>
    <n v="25"/>
    <n v="25"/>
    <n v="-0.22891566265060251"/>
    <n v="-0.2"/>
  </r>
  <r>
    <x v="8"/>
    <x v="10"/>
    <x v="1"/>
    <n v="25"/>
    <n v="25"/>
    <n v="-0.22891566265060251"/>
    <n v="-0.2"/>
  </r>
  <r>
    <x v="9"/>
    <x v="10"/>
    <x v="1"/>
    <n v="14.76587404158696"/>
    <n v="25"/>
    <n v="2.8767273779344071E-2"/>
    <n v="6.7346046546069571E-2"/>
  </r>
  <r>
    <x v="10"/>
    <x v="10"/>
    <x v="1"/>
    <n v="8.6276322997996608"/>
    <n v="25"/>
    <n v="8.3348638070985581E-2"/>
    <n v="0.1239742119986476"/>
  </r>
  <r>
    <x v="11"/>
    <x v="10"/>
    <x v="1"/>
    <n v="7.7928973523840286"/>
    <n v="18.815995233705561"/>
    <n v="0.1033623192222846"/>
    <n v="0.14473840619312031"/>
  </r>
  <r>
    <x v="0"/>
    <x v="10"/>
    <x v="2"/>
    <n v="14.613369511362141"/>
    <n v="25"/>
    <n v="3.328083888581701E-2"/>
    <n v="7.2028870344035267E-2"/>
  </r>
  <r>
    <x v="1"/>
    <x v="10"/>
    <x v="2"/>
    <n v="10.633860483233001"/>
    <n v="25"/>
    <n v="7.1365228139245396E-2"/>
    <n v="0.11154142419446721"/>
  </r>
  <r>
    <x v="2"/>
    <x v="10"/>
    <x v="2"/>
    <n v="9.8955612075160762"/>
    <n v="25"/>
    <n v="7.781566944390983E-2"/>
    <n v="0.1182337570480565"/>
  </r>
  <r>
    <x v="3"/>
    <x v="10"/>
    <x v="2"/>
    <n v="8.8617549797332913"/>
    <n v="25"/>
    <n v="8.6818625906310398E-2"/>
    <n v="0.12757432437779709"/>
  </r>
  <r>
    <x v="4"/>
    <x v="10"/>
    <x v="2"/>
    <n v="11.69681924482726"/>
    <n v="25"/>
    <n v="6.3449089299932648E-2"/>
    <n v="0.1033284301486803"/>
  </r>
  <r>
    <x v="5"/>
    <x v="10"/>
    <x v="2"/>
    <n v="7.8706897712819943"/>
    <n v="17.788185889653882"/>
    <n v="0.1078391912429688"/>
    <n v="0.14938316091458009"/>
  </r>
  <r>
    <x v="6"/>
    <x v="10"/>
    <x v="2"/>
    <n v="5.9195519073801997"/>
    <n v="8.8723390447215387"/>
    <n v="0.17114539875819809"/>
    <n v="0.2150633512116307"/>
  </r>
  <r>
    <x v="7"/>
    <x v="10"/>
    <x v="2"/>
    <n v="4.9973368355727477"/>
    <n v="6.8118551561971232"/>
    <n v="0.2195434917696055"/>
    <n v="0.26527637271096588"/>
  </r>
  <r>
    <x v="8"/>
    <x v="10"/>
    <x v="2"/>
    <n v="4.820094061131849"/>
    <n v="6.4799624017612869"/>
    <n v="0.23049873474029181"/>
    <n v="0.27664243729305288"/>
  </r>
  <r>
    <x v="9"/>
    <x v="10"/>
    <x v="2"/>
    <n v="4.8428550186886232"/>
    <n v="6.5307858577871407"/>
    <n v="0.22847754657999891"/>
    <n v="0.27454545457674889"/>
  </r>
  <r>
    <x v="10"/>
    <x v="10"/>
    <x v="2"/>
    <n v="3.516834540671216"/>
    <n v="4.2415780800678116"/>
    <n v="0.35588246812293672"/>
    <n v="0.40672806067754702"/>
  </r>
  <r>
    <x v="11"/>
    <x v="10"/>
    <x v="2"/>
    <n v="2.7790593521319189"/>
    <n v="3.1560894646093751"/>
    <n v="0.51692707050368325"/>
    <n v="0.57381183564757143"/>
  </r>
  <r>
    <x v="0"/>
    <x v="10"/>
    <x v="3"/>
    <n v="18.344440332893519"/>
    <n v="25"/>
    <n v="2.697681658790918E-3"/>
    <n v="4.0298844720995763E-2"/>
  </r>
  <r>
    <x v="1"/>
    <x v="10"/>
    <x v="3"/>
    <n v="13.226850739628929"/>
    <n v="25"/>
    <n v="4.8474238097574673E-2"/>
    <n v="8.7792022026233818E-2"/>
  </r>
  <r>
    <x v="2"/>
    <x v="10"/>
    <x v="3"/>
    <n v="12.804436966822101"/>
    <n v="25"/>
    <n v="5.3138406250261123E-2"/>
    <n v="9.2631096484645958E-2"/>
  </r>
  <r>
    <x v="3"/>
    <x v="10"/>
    <x v="3"/>
    <n v="11.65225974095622"/>
    <n v="25"/>
    <n v="6.4464228519394595E-2"/>
    <n v="0.1043816370888719"/>
  </r>
  <r>
    <x v="4"/>
    <x v="10"/>
    <x v="3"/>
    <n v="14.09528022471587"/>
    <n v="25"/>
    <n v="3.8229859257806309E-2"/>
    <n v="7.716347897997422E-2"/>
  </r>
  <r>
    <x v="5"/>
    <x v="10"/>
    <x v="3"/>
    <n v="9.6300627127530234"/>
    <n v="25"/>
    <n v="7.9188927209659532E-2"/>
    <n v="0.119658511980022"/>
  </r>
  <r>
    <x v="6"/>
    <x v="10"/>
    <x v="3"/>
    <n v="7.1840057413075904"/>
    <n v="14.13345905985771"/>
    <n v="0.12658209979446"/>
    <n v="0.16882892853675241"/>
  </r>
  <r>
    <x v="7"/>
    <x v="10"/>
    <x v="3"/>
    <n v="5.8156156421294707"/>
    <n v="8.6239548351813262"/>
    <n v="0.1757418391123553"/>
    <n v="0.21983215807906881"/>
  </r>
  <r>
    <x v="8"/>
    <x v="10"/>
    <x v="3"/>
    <n v="5.5635006764962096"/>
    <n v="8.0505566590555286"/>
    <n v="0.18672775593414689"/>
    <n v="0.2312300467816775"/>
  </r>
  <r>
    <x v="9"/>
    <x v="10"/>
    <x v="3"/>
    <n v="5.6130248261257689"/>
    <n v="8.1853541254329052"/>
    <n v="0.18369791887815509"/>
    <n v="0.22808659083608609"/>
  </r>
  <r>
    <x v="10"/>
    <x v="10"/>
    <x v="3"/>
    <n v="4.2438064116231056"/>
    <n v="5.477280402610945"/>
    <n v="0.26749809136554181"/>
    <n v="0.31502926979174978"/>
  </r>
  <r>
    <x v="11"/>
    <x v="10"/>
    <x v="3"/>
    <n v="3.448648124535731"/>
    <n v="4.1361638275152686"/>
    <n v="0.36622265419147237"/>
    <n v="0.41745600372365282"/>
  </r>
  <r>
    <x v="0"/>
    <x v="10"/>
    <x v="4"/>
    <n v="17.724364067119879"/>
    <n v="25"/>
    <n v="7.1343790016384911E-3"/>
    <n v="4.4901918214200087E-2"/>
  </r>
  <r>
    <x v="1"/>
    <x v="10"/>
    <x v="4"/>
    <n v="12.73788665104499"/>
    <n v="25"/>
    <n v="5.4077102022300087E-2"/>
    <n v="9.3604993348136434E-2"/>
  </r>
  <r>
    <x v="2"/>
    <x v="10"/>
    <x v="4"/>
    <n v="12.33529949770227"/>
    <n v="25"/>
    <n v="5.8808095793498438E-2"/>
    <n v="9.8513399385754763E-2"/>
  </r>
  <r>
    <x v="3"/>
    <x v="10"/>
    <x v="4"/>
    <n v="10.50479647966867"/>
    <n v="25"/>
    <n v="7.2630356278206243E-2"/>
    <n v="0.1128539946386391"/>
  </r>
  <r>
    <x v="4"/>
    <x v="10"/>
    <x v="4"/>
    <n v="13.43317042606043"/>
    <n v="25"/>
    <n v="4.5210451909146521E-2"/>
    <n v="8.4405843855739571E-2"/>
  </r>
  <r>
    <x v="5"/>
    <x v="10"/>
    <x v="4"/>
    <n v="8.7601439371382117"/>
    <n v="25"/>
    <n v="8.8571055720590763E-2"/>
    <n v="0.129392470310113"/>
  </r>
  <r>
    <x v="6"/>
    <x v="10"/>
    <x v="4"/>
    <n v="6.7496908918619161"/>
    <n v="12.409733581461509"/>
    <n v="0.13987964120647359"/>
    <n v="0.18262512775171641"/>
  </r>
  <r>
    <x v="7"/>
    <x v="10"/>
    <x v="4"/>
    <n v="5.4123197849638736"/>
    <n v="7.6937538539690262"/>
    <n v="0.1953620527220146"/>
    <n v="0.2401881296990902"/>
  </r>
  <r>
    <x v="8"/>
    <x v="10"/>
    <x v="4"/>
    <n v="5.1438063718850611"/>
    <n v="7.1265343567576114"/>
    <n v="0.2097142136055983"/>
    <n v="0.25507849661580839"/>
  </r>
  <r>
    <x v="9"/>
    <x v="10"/>
    <x v="4"/>
    <n v="5.1371273851420023"/>
    <n v="7.1230776384277688"/>
    <n v="0.20952703438862891"/>
    <n v="0.25488429817820252"/>
  </r>
  <r>
    <x v="10"/>
    <x v="10"/>
    <x v="4"/>
    <n v="3.9295971701275851"/>
    <n v="4.9308119334220546"/>
    <n v="0.29514667156031571"/>
    <n v="0.34371467174382769"/>
  </r>
  <r>
    <x v="11"/>
    <x v="10"/>
    <x v="4"/>
    <n v="3.193757940808347"/>
    <n v="3.7602299489816828"/>
    <n v="0.40710388480058118"/>
    <n v="0.45987028048060319"/>
  </r>
  <r>
    <x v="0"/>
    <x v="11"/>
    <x v="0"/>
    <n v="23.186735592427521"/>
    <n v="25"/>
    <n v="-2.6973848152862408E-2"/>
    <n v="9.5146325414052768E-3"/>
  </r>
  <r>
    <x v="1"/>
    <x v="11"/>
    <x v="0"/>
    <n v="13.9990700164263"/>
    <n v="25"/>
    <n v="3.8853648689669777E-2"/>
    <n v="7.7810660515532426E-2"/>
  </r>
  <r>
    <x v="2"/>
    <x v="11"/>
    <x v="0"/>
    <n v="12.78678633090234"/>
    <n v="25"/>
    <n v="5.2201190294834721E-2"/>
    <n v="9.165873493089105E-2"/>
  </r>
  <r>
    <x v="3"/>
    <x v="11"/>
    <x v="0"/>
    <n v="14.637520869661399"/>
    <n v="25"/>
    <n v="3.2469406445134068E-2"/>
    <n v="7.1187009186826744E-2"/>
  </r>
  <r>
    <x v="4"/>
    <x v="11"/>
    <x v="0"/>
    <n v="10.66911249226953"/>
    <n v="25"/>
    <n v="6.951643399652796E-2"/>
    <n v="0.1096233002713978"/>
  </r>
  <r>
    <x v="5"/>
    <x v="11"/>
    <x v="0"/>
    <n v="7.5286865975489894"/>
    <n v="16.02428256954623"/>
    <n v="0.1154972119175153"/>
    <n v="0.15732835736442219"/>
  </r>
  <r>
    <x v="6"/>
    <x v="11"/>
    <x v="0"/>
    <n v="5.2123930223256112"/>
    <n v="7.2888285987674584"/>
    <n v="0.20516717547236701"/>
    <n v="0.25036094455258068"/>
  </r>
  <r>
    <x v="7"/>
    <x v="11"/>
    <x v="0"/>
    <n v="5.6112366921207091"/>
    <n v="8.181319931426497"/>
    <n v="0.18389316303924619"/>
    <n v="0.22828915665321811"/>
  </r>
  <r>
    <x v="8"/>
    <x v="11"/>
    <x v="0"/>
    <n v="5.4056065722412798"/>
    <n v="7.7137582516154941"/>
    <n v="0.1943765603749337"/>
    <n v="0.23916568138899369"/>
  </r>
  <r>
    <x v="9"/>
    <x v="11"/>
    <x v="0"/>
    <n v="6.5028155559612779"/>
    <n v="11.6233825780704"/>
    <n v="0.14680537948009251"/>
    <n v="0.1898105812105961"/>
  </r>
  <r>
    <x v="10"/>
    <x v="11"/>
    <x v="0"/>
    <n v="4.8899163584692786"/>
    <n v="6.6224473447249776"/>
    <n v="0.22533679060778011"/>
    <n v="0.27128692025557188"/>
  </r>
  <r>
    <x v="11"/>
    <x v="11"/>
    <x v="0"/>
    <n v="4.2391672202669826"/>
    <n v="5.4100468202716741"/>
    <n v="0.27741821171436842"/>
    <n v="0.32532139465365728"/>
  </r>
  <r>
    <x v="0"/>
    <x v="11"/>
    <x v="1"/>
    <n v="25"/>
    <n v="25"/>
    <n v="-0.115600604956604"/>
    <n v="-8.2435627642476472E-2"/>
  </r>
  <r>
    <x v="1"/>
    <x v="11"/>
    <x v="1"/>
    <n v="22.91765515107037"/>
    <n v="25"/>
    <n v="-2.5562969334190999E-2"/>
    <n v="1.097841931577692E-2"/>
  </r>
  <r>
    <x v="2"/>
    <x v="11"/>
    <x v="1"/>
    <n v="21.7197930696234"/>
    <n v="25"/>
    <n v="-1.907864836218176E-2"/>
    <n v="1.7705902324236519E-2"/>
  </r>
  <r>
    <x v="3"/>
    <x v="11"/>
    <x v="1"/>
    <n v="25"/>
    <n v="25"/>
    <n v="-0.1062517528571643"/>
    <n v="-7.2736193589307829E-2"/>
  </r>
  <r>
    <x v="4"/>
    <x v="11"/>
    <x v="1"/>
    <n v="25"/>
    <n v="25"/>
    <n v="-0.22891566265060251"/>
    <n v="-0.2"/>
  </r>
  <r>
    <x v="5"/>
    <x v="11"/>
    <x v="1"/>
    <n v="25"/>
    <n v="25"/>
    <n v="-9.6653970403201894E-2"/>
    <n v="-6.2778494293321829E-2"/>
  </r>
  <r>
    <x v="6"/>
    <x v="11"/>
    <x v="1"/>
    <n v="9.8710150095218818"/>
    <n v="25"/>
    <n v="7.3158204635588309E-2"/>
    <n v="0.1134016373094229"/>
  </r>
  <r>
    <x v="7"/>
    <x v="11"/>
    <x v="1"/>
    <n v="13.74842790774372"/>
    <n v="25"/>
    <n v="3.7771110219431803E-2"/>
    <n v="7.6687526852660559E-2"/>
  </r>
  <r>
    <x v="8"/>
    <x v="11"/>
    <x v="1"/>
    <n v="13.89529697648673"/>
    <n v="25"/>
    <n v="3.6030185863202613E-2"/>
    <n v="7.4881317833072725E-2"/>
  </r>
  <r>
    <x v="9"/>
    <x v="11"/>
    <x v="1"/>
    <n v="15.208728978335349"/>
    <n v="25"/>
    <n v="2.429380709865003E-2"/>
    <n v="6.2704824864849407E-2"/>
  </r>
  <r>
    <x v="10"/>
    <x v="11"/>
    <x v="1"/>
    <n v="6.1744885844848074"/>
    <n v="11.13600850714532"/>
    <n v="0.14916339662222741"/>
    <n v="0.19225702399556099"/>
  </r>
  <r>
    <x v="11"/>
    <x v="11"/>
    <x v="1"/>
    <n v="5.6213467534244286"/>
    <n v="8.4648433826534504"/>
    <n v="0.17560098587125261"/>
    <n v="0.21968602284142461"/>
  </r>
  <r>
    <x v="0"/>
    <x v="11"/>
    <x v="2"/>
    <n v="16.944580964494069"/>
    <n v="25"/>
    <n v="1.289708870888462E-2"/>
    <n v="5.088072953546785E-2"/>
  </r>
  <r>
    <x v="1"/>
    <x v="11"/>
    <x v="2"/>
    <n v="12.57190994541075"/>
    <n v="25"/>
    <n v="5.5519464257277829E-2"/>
    <n v="9.5101444166925786E-2"/>
  </r>
  <r>
    <x v="2"/>
    <x v="11"/>
    <x v="2"/>
    <n v="10.37767204735694"/>
    <n v="25"/>
    <n v="7.3603459797966675E-2"/>
    <n v="0.11386358954039059"/>
  </r>
  <r>
    <x v="3"/>
    <x v="11"/>
    <x v="2"/>
    <n v="10.96495895009828"/>
    <n v="25"/>
    <n v="6.703890944567048E-2"/>
    <n v="0.1070528685498833"/>
  </r>
  <r>
    <x v="4"/>
    <x v="11"/>
    <x v="2"/>
    <n v="8.0888497434455395"/>
    <n v="19.14430557858336"/>
    <n v="0.102989918257496"/>
    <n v="0.14435204019215231"/>
  </r>
  <r>
    <x v="5"/>
    <x v="11"/>
    <x v="2"/>
    <n v="6.3932607834531883"/>
    <n v="11.13077073522596"/>
    <n v="0.1524035420152989"/>
    <n v="0.19561867484087281"/>
  </r>
  <r>
    <x v="6"/>
    <x v="11"/>
    <x v="2"/>
    <n v="4.5590292516406716"/>
    <n v="5.9470029094035599"/>
    <n v="0.25216164084201842"/>
    <n v="0.29911770237359431"/>
  </r>
  <r>
    <x v="7"/>
    <x v="11"/>
    <x v="2"/>
    <n v="4.4383169332623007"/>
    <n v="5.7481477268647652"/>
    <n v="0.26092382208900311"/>
    <n v="0.30820846541734093"/>
  </r>
  <r>
    <x v="8"/>
    <x v="11"/>
    <x v="2"/>
    <n v="4.1658731961258137"/>
    <n v="5.2737676025920868"/>
    <n v="0.2853181902255264"/>
    <n v="0.33351762235898369"/>
  </r>
  <r>
    <x v="9"/>
    <x v="11"/>
    <x v="2"/>
    <n v="4.5402762870597666"/>
    <n v="5.9465157970929461"/>
    <n v="0.25085858102602748"/>
    <n v="0.29776577781450381"/>
  </r>
  <r>
    <x v="10"/>
    <x v="11"/>
    <x v="2"/>
    <n v="3.177221686567429"/>
    <n v="3.7244591423423228"/>
    <n v="0.41780532261615327"/>
    <n v="0.47097302221425918"/>
  </r>
  <r>
    <x v="11"/>
    <x v="11"/>
    <x v="2"/>
    <n v="2.533797012778058"/>
    <n v="2.826208336004965"/>
    <n v="0.60553028234348782"/>
    <n v="0.66573766793136868"/>
  </r>
  <r>
    <x v="0"/>
    <x v="11"/>
    <x v="3"/>
    <n v="21.21559971150311"/>
    <n v="25"/>
    <n v="-1.5872897964541281E-2"/>
    <n v="2.1031868361788501E-2"/>
  </r>
  <r>
    <x v="1"/>
    <x v="11"/>
    <x v="3"/>
    <n v="14.60846046424868"/>
    <n v="25"/>
    <n v="3.3651029126416931E-2"/>
    <n v="7.2412942718657725E-2"/>
  </r>
  <r>
    <x v="2"/>
    <x v="11"/>
    <x v="3"/>
    <n v="13.174933912547949"/>
    <n v="25"/>
    <n v="4.8709621946000807E-2"/>
    <n v="8.8036232768975875E-2"/>
  </r>
  <r>
    <x v="3"/>
    <x v="11"/>
    <x v="3"/>
    <n v="13.38397000747525"/>
    <n v="25"/>
    <n v="4.6018389289709027E-2"/>
    <n v="8.5244078888073282E-2"/>
  </r>
  <r>
    <x v="4"/>
    <x v="11"/>
    <x v="3"/>
    <n v="10.56835451655024"/>
    <n v="25"/>
    <n v="7.1774168026181862E-2"/>
    <n v="0.1119656993271638"/>
  </r>
  <r>
    <x v="5"/>
    <x v="11"/>
    <x v="3"/>
    <n v="7.5836704750240669"/>
    <n v="15.94685527840381"/>
    <n v="0.11611460550654031"/>
    <n v="0.15796890321303561"/>
  </r>
  <r>
    <x v="6"/>
    <x v="11"/>
    <x v="3"/>
    <n v="5.4503626485965224"/>
    <n v="7.7315624634222342"/>
    <n v="0.19512702852003591"/>
    <n v="0.23994429208953741"/>
  </r>
  <r>
    <x v="7"/>
    <x v="11"/>
    <x v="3"/>
    <n v="5.1567453484482444"/>
    <n v="7.1254642479166082"/>
    <n v="0.21037680060097719"/>
    <n v="0.25576593062351383"/>
  </r>
  <r>
    <x v="8"/>
    <x v="11"/>
    <x v="3"/>
    <n v="4.8150076081453648"/>
    <n v="6.4639364897960823"/>
    <n v="0.23123183617985471"/>
    <n v="0.27740303003659927"/>
  </r>
  <r>
    <x v="9"/>
    <x v="11"/>
    <x v="3"/>
    <n v="5.2629543697546808"/>
    <n v="7.3998400091352359"/>
    <n v="0.2021352375478509"/>
    <n v="0.2472153089558955"/>
  </r>
  <r>
    <x v="10"/>
    <x v="11"/>
    <x v="3"/>
    <n v="3.813743873172593"/>
    <n v="4.7206910625730876"/>
    <n v="0.31483136437365528"/>
    <n v="0.36413754053766739"/>
  </r>
  <r>
    <x v="11"/>
    <x v="11"/>
    <x v="3"/>
    <n v="3.1239906760183001"/>
    <n v="3.6503297333665579"/>
    <n v="0.42837634381400508"/>
    <n v="0.48194045670703051"/>
  </r>
  <r>
    <x v="0"/>
    <x v="11"/>
    <x v="4"/>
    <n v="20.765245125136101"/>
    <n v="25"/>
    <n v="-1.3211535553927621E-2"/>
    <n v="2.3793031862800129E-2"/>
  </r>
  <r>
    <x v="1"/>
    <x v="11"/>
    <x v="4"/>
    <n v="14.25648205232307"/>
    <n v="25"/>
    <n v="3.7053386672051269E-2"/>
    <n v="7.5942888672253295E-2"/>
  </r>
  <r>
    <x v="2"/>
    <x v="11"/>
    <x v="4"/>
    <n v="12.853592249906081"/>
    <n v="25"/>
    <n v="5.2356230429691397E-2"/>
    <n v="9.1819589070804897E-2"/>
  </r>
  <r>
    <x v="3"/>
    <x v="11"/>
    <x v="4"/>
    <n v="12.89852053741112"/>
    <n v="25"/>
    <n v="5.1549782003462719E-2"/>
    <n v="9.0982898828592562E-2"/>
  </r>
  <r>
    <x v="4"/>
    <x v="11"/>
    <x v="4"/>
    <n v="9.8297579489754554"/>
    <n v="25"/>
    <n v="7.8083417499743124E-2"/>
    <n v="0.1185115456559835"/>
  </r>
  <r>
    <x v="5"/>
    <x v="11"/>
    <x v="4"/>
    <n v="7.2513533249422979"/>
    <n v="14.391111883688639"/>
    <n v="0.1250001296739349"/>
    <n v="0.1671876345367076"/>
  </r>
  <r>
    <x v="6"/>
    <x v="11"/>
    <x v="4"/>
    <n v="4.9642691187317487"/>
    <n v="6.7096586646068861"/>
    <n v="0.2238021149759524"/>
    <n v="0.26969469428755072"/>
  </r>
  <r>
    <x v="7"/>
    <x v="11"/>
    <x v="4"/>
    <n v="4.7856856155151331"/>
    <n v="6.3902101131976181"/>
    <n v="0.2343855965226691"/>
    <n v="0.28067505639226931"/>
  </r>
  <r>
    <x v="8"/>
    <x v="11"/>
    <x v="4"/>
    <n v="4.474153376784912"/>
    <n v="5.8196684812759774"/>
    <n v="0.25711195715256352"/>
    <n v="0.30425365554578471"/>
  </r>
  <r>
    <x v="9"/>
    <x v="11"/>
    <x v="4"/>
    <n v="4.8223509891104692"/>
    <n v="6.4907850126466906"/>
    <n v="0.22981624443234969"/>
    <n v="0.275934353598563"/>
  </r>
  <r>
    <x v="10"/>
    <x v="11"/>
    <x v="4"/>
    <n v="3.522912629352692"/>
    <n v="4.2601354009959671"/>
    <n v="0.35044994226127318"/>
    <n v="0.40109181509607122"/>
  </r>
  <r>
    <x v="11"/>
    <x v="11"/>
    <x v="4"/>
    <n v="2.8873879252105499"/>
    <n v="3.314888779691064"/>
    <n v="0.48078154251068012"/>
    <n v="0.53631085035483061"/>
  </r>
  <r>
    <x v="0"/>
    <x v="12"/>
    <x v="0"/>
    <n v="19.6143345207451"/>
    <n v="25"/>
    <n v="-6.2597598030892376E-3"/>
    <n v="3.1005499204294958E-2"/>
  </r>
  <r>
    <x v="1"/>
    <x v="12"/>
    <x v="0"/>
    <n v="17.597113951325639"/>
    <n v="25"/>
    <n v="7.6182020050958874E-3"/>
    <n v="4.5403884580287102E-2"/>
  </r>
  <r>
    <x v="2"/>
    <x v="12"/>
    <x v="0"/>
    <n v="17.008592344883802"/>
    <n v="25"/>
    <n v="1.2100853652647899E-2"/>
    <n v="5.0054635664622323E-2"/>
  </r>
  <r>
    <x v="3"/>
    <x v="12"/>
    <x v="0"/>
    <n v="13.60369318687134"/>
    <n v="25"/>
    <n v="4.2966832919667741E-2"/>
    <n v="8.2078089154155265E-2"/>
  </r>
  <r>
    <x v="4"/>
    <x v="12"/>
    <x v="0"/>
    <n v="9.2355881411274829"/>
    <n v="25"/>
    <n v="8.1034287372543368E-2"/>
    <n v="0.1215730731490139"/>
  </r>
  <r>
    <x v="5"/>
    <x v="12"/>
    <x v="0"/>
    <n v="7.393376477929209"/>
    <n v="15.337115189249721"/>
    <n v="0.1191302369992648"/>
    <n v="0.1610976208867374"/>
  </r>
  <r>
    <x v="6"/>
    <x v="12"/>
    <x v="0"/>
    <n v="5.444213063921457"/>
    <n v="7.7986524732622398"/>
    <n v="0.1923341635396576"/>
    <n v="0.23704669467239481"/>
  </r>
  <r>
    <x v="7"/>
    <x v="12"/>
    <x v="0"/>
    <n v="5.6454379101812009"/>
    <n v="8.2635018024285465"/>
    <n v="0.18223951721690709"/>
    <n v="0.22657349911254121"/>
  </r>
  <r>
    <x v="8"/>
    <x v="12"/>
    <x v="0"/>
    <n v="5.7728138144010002"/>
    <n v="8.5695278341617698"/>
    <n v="0.1762880149688224"/>
    <n v="0.22039881553015331"/>
  </r>
  <r>
    <x v="9"/>
    <x v="12"/>
    <x v="0"/>
    <n v="5.129857143032309"/>
    <n v="7.1072788742194222"/>
    <n v="0.21008916374893169"/>
    <n v="0.25546750738951668"/>
  </r>
  <r>
    <x v="10"/>
    <x v="12"/>
    <x v="0"/>
    <n v="3.6224809865648799"/>
    <n v="4.3897593773430046"/>
    <n v="0.34973878230914091"/>
    <n v="0.40035398664573368"/>
  </r>
  <r>
    <x v="11"/>
    <x v="12"/>
    <x v="0"/>
    <n v="3.082576124346851"/>
    <n v="3.5774850164636001"/>
    <n v="0.44794175890773519"/>
    <n v="0.5022395748667754"/>
  </r>
  <r>
    <x v="0"/>
    <x v="12"/>
    <x v="1"/>
    <n v="25"/>
    <n v="25"/>
    <n v="-6.8395050749588737E-2"/>
    <n v="-3.3459865152698283E-2"/>
  </r>
  <r>
    <x v="1"/>
    <x v="12"/>
    <x v="1"/>
    <n v="25"/>
    <n v="25"/>
    <n v="-7.4378926339424778E-2"/>
    <n v="-3.9668136077153138E-2"/>
  </r>
  <r>
    <x v="2"/>
    <x v="12"/>
    <x v="1"/>
    <n v="25"/>
    <n v="25"/>
    <n v="-0.1166506508874503"/>
    <n v="-8.3525050295729653E-2"/>
  </r>
  <r>
    <x v="3"/>
    <x v="12"/>
    <x v="1"/>
    <n v="15.507234318997989"/>
    <n v="25"/>
    <n v="2.3294747613809012E-2"/>
    <n v="6.1668300649326817E-2"/>
  </r>
  <r>
    <x v="4"/>
    <x v="12"/>
    <x v="1"/>
    <n v="12.726162217076601"/>
    <n v="25"/>
    <n v="5.0165376515871378E-2"/>
    <n v="8.9546578135216715E-2"/>
  </r>
  <r>
    <x v="5"/>
    <x v="12"/>
    <x v="1"/>
    <n v="12.44170463809721"/>
    <n v="25"/>
    <n v="5.2239669810449467E-2"/>
    <n v="9.1698657428341379E-2"/>
  </r>
  <r>
    <x v="6"/>
    <x v="12"/>
    <x v="1"/>
    <n v="7.1835734567103851"/>
    <n v="14.33950963827801"/>
    <n v="0.12338216943820821"/>
    <n v="0.16550900079214109"/>
  </r>
  <r>
    <x v="7"/>
    <x v="12"/>
    <x v="1"/>
    <n v="8.179162754358055"/>
    <n v="20.732878604548699"/>
    <n v="9.7565643039518424E-2"/>
    <n v="0.13872435465350039"/>
  </r>
  <r>
    <x v="8"/>
    <x v="12"/>
    <x v="1"/>
    <n v="10.02943607638605"/>
    <n v="25"/>
    <n v="7.0049884706128607E-2"/>
    <n v="0.1101767553826085"/>
  </r>
  <r>
    <x v="9"/>
    <x v="12"/>
    <x v="1"/>
    <n v="8.1015910800435051"/>
    <n v="20.224139141566852"/>
    <n v="9.8751091063198793E-2"/>
    <n v="0.13995425697806871"/>
  </r>
  <r>
    <x v="10"/>
    <x v="12"/>
    <x v="1"/>
    <n v="4.4586296726736894"/>
    <n v="6.1765120129099236"/>
    <n v="0.21966730843692339"/>
    <n v="0.26540483250330799"/>
  </r>
  <r>
    <x v="11"/>
    <x v="12"/>
    <x v="1"/>
    <n v="4.2079850131402017"/>
    <n v="5.6483884539576241"/>
    <n v="0.24701953735967661"/>
    <n v="0.29378277001066461"/>
  </r>
  <r>
    <x v="0"/>
    <x v="12"/>
    <x v="2"/>
    <n v="13.0441203609897"/>
    <n v="25"/>
    <n v="4.9938750348702772E-2"/>
    <n v="8.9311453486779158E-2"/>
  </r>
  <r>
    <x v="1"/>
    <x v="12"/>
    <x v="2"/>
    <n v="13.118856369289849"/>
    <n v="25"/>
    <n v="4.89051925328996E-2"/>
    <n v="8.8239137252883459E-2"/>
  </r>
  <r>
    <x v="2"/>
    <x v="12"/>
    <x v="2"/>
    <n v="12.59699851997453"/>
    <n v="25"/>
    <n v="5.4949258843472133E-2"/>
    <n v="9.4509856050102314E-2"/>
  </r>
  <r>
    <x v="3"/>
    <x v="12"/>
    <x v="2"/>
    <n v="7.6608573435302043"/>
    <n v="16.493071090696908"/>
    <n v="0.1134292579797469"/>
    <n v="0.15518285515398761"/>
  </r>
  <r>
    <x v="4"/>
    <x v="12"/>
    <x v="2"/>
    <n v="6.2750791002230182"/>
    <n v="9.783378301359118"/>
    <n v="0.15700761161478011"/>
    <n v="0.20039539705033449"/>
  </r>
  <r>
    <x v="5"/>
    <x v="12"/>
    <x v="2"/>
    <n v="4.904512377430585"/>
    <n v="6.6088859068750088"/>
    <n v="0.22692475243400789"/>
    <n v="0.27293443065028322"/>
  </r>
  <r>
    <x v="6"/>
    <x v="12"/>
    <x v="2"/>
    <n v="3.8414607127704059"/>
    <n v="4.7176649809448703"/>
    <n v="0.32409485075750483"/>
    <n v="0.37374840766091122"/>
  </r>
  <r>
    <x v="7"/>
    <x v="12"/>
    <x v="2"/>
    <n v="3.5956325015602388"/>
    <n v="4.3355016763346157"/>
    <n v="0.35618158858654603"/>
    <n v="0.4070383981585417"/>
  </r>
  <r>
    <x v="8"/>
    <x v="12"/>
    <x v="2"/>
    <n v="3.4182233419402461"/>
    <n v="4.0634774688854414"/>
    <n v="0.38266531334402282"/>
    <n v="0.43451526259442369"/>
  </r>
  <r>
    <x v="9"/>
    <x v="12"/>
    <x v="2"/>
    <n v="2.8690850158391692"/>
    <n v="3.275531032892796"/>
    <n v="0.50182442494697699"/>
    <n v="0.55814284088248867"/>
  </r>
  <r>
    <x v="10"/>
    <x v="12"/>
    <x v="2"/>
    <n v="2.0830779267577522"/>
    <n v="2.2521875893161818"/>
    <n v="0.85897542324368148"/>
    <n v="0.9286870016153197"/>
  </r>
  <r>
    <x v="11"/>
    <x v="12"/>
    <x v="2"/>
    <n v="1.6455300359701761"/>
    <n v="1.7294489406462989"/>
    <n v="1.462047694644252"/>
    <n v="1.5543744831934121"/>
  </r>
  <r>
    <x v="0"/>
    <x v="12"/>
    <x v="3"/>
    <n v="16.452947260241629"/>
    <n v="25"/>
    <n v="1.7082978757066099E-2"/>
    <n v="5.5223590460456107E-2"/>
  </r>
  <r>
    <x v="1"/>
    <x v="12"/>
    <x v="3"/>
    <n v="15.148548552059101"/>
    <n v="25"/>
    <n v="2.8366959465106589E-2"/>
    <n v="6.693072044504822E-2"/>
  </r>
  <r>
    <x v="2"/>
    <x v="12"/>
    <x v="3"/>
    <n v="14.661332590981701"/>
    <n v="25"/>
    <n v="3.2810789330939498E-2"/>
    <n v="7.15411939308499E-2"/>
  </r>
  <r>
    <x v="3"/>
    <x v="12"/>
    <x v="3"/>
    <n v="8.5359841527534748"/>
    <n v="22.50747918196625"/>
    <n v="9.3966127942331834E-2"/>
    <n v="0.13498985774016939"/>
  </r>
  <r>
    <x v="4"/>
    <x v="12"/>
    <x v="3"/>
    <n v="7.2689100795782613"/>
    <n v="14.41474580163135"/>
    <n v="0.124908918928859"/>
    <n v="0.16709300338869129"/>
  </r>
  <r>
    <x v="5"/>
    <x v="12"/>
    <x v="3"/>
    <n v="5.5976190627754043"/>
    <n v="8.0368421106440966"/>
    <n v="0.18808422991945981"/>
    <n v="0.2326373885414397"/>
  </r>
  <r>
    <x v="6"/>
    <x v="12"/>
    <x v="3"/>
    <n v="4.5060178705708722"/>
    <n v="5.8339119565116171"/>
    <n v="0.25818040765984041"/>
    <n v="0.30536217294708462"/>
  </r>
  <r>
    <x v="7"/>
    <x v="12"/>
    <x v="3"/>
    <n v="4.0941675156718498"/>
    <n v="5.1255354239164141"/>
    <n v="0.2953352366839741"/>
    <n v="0.3439103080596233"/>
  </r>
  <r>
    <x v="8"/>
    <x v="12"/>
    <x v="3"/>
    <n v="3.8735426868067231"/>
    <n v="4.7776643680779998"/>
    <n v="0.31817826895082302"/>
    <n v="0.367609954036479"/>
  </r>
  <r>
    <x v="9"/>
    <x v="12"/>
    <x v="3"/>
    <n v="3.2528848621182802"/>
    <n v="3.8231657850959508"/>
    <n v="0.41162929250323121"/>
    <n v="0.46456539097210259"/>
  </r>
  <r>
    <x v="10"/>
    <x v="12"/>
    <x v="3"/>
    <n v="2.4226884752752431"/>
    <n v="2.686690568453753"/>
    <n v="0.64180695374496666"/>
    <n v="0.70337471451040301"/>
  </r>
  <r>
    <x v="11"/>
    <x v="12"/>
    <x v="3"/>
    <n v="1.959534857812987"/>
    <n v="2.0953727008001768"/>
    <n v="0.96851029966842006"/>
    <n v="1.042329435905986"/>
  </r>
  <r>
    <x v="0"/>
    <x v="12"/>
    <x v="4"/>
    <n v="15.98624009569853"/>
    <n v="25"/>
    <n v="2.0950142424954299E-2"/>
    <n v="5.9235772765890093E-2"/>
  </r>
  <r>
    <x v="1"/>
    <x v="12"/>
    <x v="4"/>
    <n v="14.7095082637857"/>
    <n v="25"/>
    <n v="3.2419321597813473E-2"/>
    <n v="7.1135046157731585E-2"/>
  </r>
  <r>
    <x v="2"/>
    <x v="12"/>
    <x v="4"/>
    <n v="14.241640737851791"/>
    <n v="25"/>
    <n v="3.6905564795721928E-2"/>
    <n v="7.5789523475561671E-2"/>
  </r>
  <r>
    <x v="3"/>
    <x v="12"/>
    <x v="4"/>
    <n v="7.622786129343778"/>
    <n v="16.156630642667679"/>
    <n v="0.1151023313277955"/>
    <n v="0.15691866875258789"/>
  </r>
  <r>
    <x v="4"/>
    <x v="12"/>
    <x v="4"/>
    <n v="6.4853879929212201"/>
    <n v="11.38142406694902"/>
    <n v="0.14984483292585191"/>
    <n v="0.19296401416057149"/>
  </r>
  <r>
    <x v="5"/>
    <x v="12"/>
    <x v="4"/>
    <n v="4.971068259720596"/>
    <n v="6.7119708201368313"/>
    <n v="0.22389797778698339"/>
    <n v="0.26979415195399548"/>
  </r>
  <r>
    <x v="6"/>
    <x v="12"/>
    <x v="4"/>
    <n v="3.9809033599873191"/>
    <n v="4.9205576173274386"/>
    <n v="0.30959696930908392"/>
    <n v="0.35870685565817467"/>
  </r>
  <r>
    <x v="7"/>
    <x v="12"/>
    <x v="4"/>
    <n v="3.679955508156556"/>
    <n v="4.462364875563491"/>
    <n v="0.34521522248850389"/>
    <n v="0.3956607933318228"/>
  </r>
  <r>
    <x v="8"/>
    <x v="12"/>
    <x v="4"/>
    <n v="3.488679190938579"/>
    <n v="4.1725438362510374"/>
    <n v="0.3714800423810094"/>
    <n v="0.42291054397029743"/>
  </r>
  <r>
    <x v="9"/>
    <x v="12"/>
    <x v="4"/>
    <n v="2.9206604497008248"/>
    <n v="3.3475421531271579"/>
    <n v="0.48781880512360593"/>
    <n v="0.54361201031574113"/>
  </r>
  <r>
    <x v="10"/>
    <x v="12"/>
    <x v="4"/>
    <n v="2.205262034467192"/>
    <n v="2.4108576737421088"/>
    <n v="0.75348749116195957"/>
    <n v="0.81924327208053316"/>
  </r>
  <r>
    <x v="11"/>
    <x v="12"/>
    <x v="4"/>
    <n v="1.7860025040160601"/>
    <n v="1.888182829538148"/>
    <n v="1.1771899748790999"/>
    <n v="1.258834598937066"/>
  </r>
  <r>
    <x v="0"/>
    <x v="13"/>
    <x v="0"/>
    <n v="21.005975288871589"/>
    <n v="25"/>
    <n v="-1.480020400082782E-2"/>
    <n v="2.2144788349141239E-2"/>
  </r>
  <r>
    <x v="1"/>
    <x v="13"/>
    <x v="0"/>
    <n v="14.768596899925541"/>
    <n v="25"/>
    <n v="3.1227483592242141E-2"/>
    <n v="6.9898514226951258E-2"/>
  </r>
  <r>
    <x v="2"/>
    <x v="13"/>
    <x v="0"/>
    <n v="14.91163767357448"/>
    <n v="25"/>
    <n v="2.989699827167747E-2"/>
    <n v="6.851813570686538E-2"/>
  </r>
  <r>
    <x v="3"/>
    <x v="13"/>
    <x v="0"/>
    <n v="12.333819050252901"/>
    <n v="25"/>
    <n v="5.7722184538324672E-2"/>
    <n v="9.7386766458511964E-2"/>
  </r>
  <r>
    <x v="4"/>
    <x v="13"/>
    <x v="0"/>
    <n v="10.92925069266898"/>
    <n v="25"/>
    <n v="6.6574235662819836E-2"/>
    <n v="0.10657076950017561"/>
  </r>
  <r>
    <x v="5"/>
    <x v="13"/>
    <x v="0"/>
    <n v="7.8054869786698617"/>
    <n v="17.60605881376668"/>
    <n v="0.1084972371211947"/>
    <n v="0.1500658835132396"/>
  </r>
  <r>
    <x v="6"/>
    <x v="13"/>
    <x v="0"/>
    <n v="5.598517047223285"/>
    <n v="8.1507546894430565"/>
    <n v="0.1845144172197484"/>
    <n v="0.22893370786548889"/>
  </r>
  <r>
    <x v="7"/>
    <x v="13"/>
    <x v="0"/>
    <n v="5.6435500818788968"/>
    <n v="8.2589656851787971"/>
    <n v="0.18233016217460321"/>
    <n v="0.22666754325615091"/>
  </r>
  <r>
    <x v="8"/>
    <x v="13"/>
    <x v="0"/>
    <n v="5.5838244227801317"/>
    <n v="8.1154475136876947"/>
    <n v="0.18523631675973529"/>
    <n v="0.22968267863822561"/>
  </r>
  <r>
    <x v="9"/>
    <x v="13"/>
    <x v="0"/>
    <n v="5.5014929680710312"/>
    <n v="7.9246014292027329"/>
    <n v="0.18936868355940059"/>
    <n v="0.23397000919287819"/>
  </r>
  <r>
    <x v="10"/>
    <x v="13"/>
    <x v="0"/>
    <n v="4.1296432307252324"/>
    <n v="5.2148720661108117"/>
    <n v="0.28835952370448759"/>
    <n v="0.33667300584340598"/>
  </r>
  <r>
    <x v="11"/>
    <x v="13"/>
    <x v="0"/>
    <n v="3.5629847746153041"/>
    <n v="4.295880927741087"/>
    <n v="0.35843489069095091"/>
    <n v="0.40937619909186163"/>
  </r>
  <r>
    <x v="0"/>
    <x v="13"/>
    <x v="1"/>
    <n v="25"/>
    <n v="25"/>
    <n v="-8.1660527923125392E-2"/>
    <n v="-4.7222797720242522E-2"/>
  </r>
  <r>
    <x v="1"/>
    <x v="13"/>
    <x v="1"/>
    <n v="23.405320570165649"/>
    <n v="25"/>
    <n v="-2.816305356851934E-2"/>
    <n v="8.2808319226612692E-3"/>
  </r>
  <r>
    <x v="2"/>
    <x v="13"/>
    <x v="1"/>
    <n v="25"/>
    <n v="25"/>
    <n v="-3.9703993341826498E-2"/>
    <n v="-3.6928930921449328E-3"/>
  </r>
  <r>
    <x v="3"/>
    <x v="13"/>
    <x v="1"/>
    <n v="15.73405937176782"/>
    <n v="25"/>
    <n v="2.2045027093567929E-2"/>
    <n v="6.0371715609576881E-2"/>
  </r>
  <r>
    <x v="4"/>
    <x v="13"/>
    <x v="1"/>
    <n v="18.033456686066309"/>
    <n v="25"/>
    <n v="3.2156431455647731E-3"/>
    <n v="4.0836229763523628E-2"/>
  </r>
  <r>
    <x v="5"/>
    <x v="13"/>
    <x v="1"/>
    <n v="9.7313623841440862"/>
    <n v="25"/>
    <n v="7.6255770074706408E-2"/>
    <n v="0.1166153614525081"/>
  </r>
  <r>
    <x v="6"/>
    <x v="13"/>
    <x v="1"/>
    <n v="6.699444390587832"/>
    <n v="12.262355512951761"/>
    <n v="0.13990164556759099"/>
    <n v="0.1826479572763757"/>
  </r>
  <r>
    <x v="7"/>
    <x v="13"/>
    <x v="1"/>
    <n v="7.1108634327060347"/>
    <n v="13.9252656277908"/>
    <n v="0.12688955337270261"/>
    <n v="0.169147911624179"/>
  </r>
  <r>
    <x v="8"/>
    <x v="13"/>
    <x v="1"/>
    <n v="7.2539725116985707"/>
    <n v="14.60492314693176"/>
    <n v="0.12251905274217639"/>
    <n v="0.1646135172200083"/>
  </r>
  <r>
    <x v="9"/>
    <x v="13"/>
    <x v="1"/>
    <n v="7.3653407765058549"/>
    <n v="15.156630852240591"/>
    <n v="0.1192242222169293"/>
    <n v="0.16119513055006429"/>
  </r>
  <r>
    <x v="10"/>
    <x v="13"/>
    <x v="1"/>
    <n v="4.8319697196588134"/>
    <n v="6.7746063087680009"/>
    <n v="0.21199545374265519"/>
    <n v="0.25744528325800481"/>
  </r>
  <r>
    <x v="11"/>
    <x v="13"/>
    <x v="1"/>
    <n v="4.4138813663581038"/>
    <n v="5.8748894540251859"/>
    <n v="0.24661671299541599"/>
    <n v="0.29336483973274419"/>
  </r>
  <r>
    <x v="0"/>
    <x v="13"/>
    <x v="2"/>
    <n v="16.646321653286659"/>
    <n v="25"/>
    <n v="1.520700443319511E-2"/>
    <n v="5.3277267099439918E-2"/>
  </r>
  <r>
    <x v="1"/>
    <x v="13"/>
    <x v="2"/>
    <n v="13.48699061211077"/>
    <n v="25"/>
    <n v="4.4741371831813481E-2"/>
    <n v="8.3919173275506687E-2"/>
  </r>
  <r>
    <x v="2"/>
    <x v="13"/>
    <x v="2"/>
    <n v="13.222352531723409"/>
    <n v="25"/>
    <n v="4.75897445408342E-2"/>
    <n v="8.6874359961115477E-2"/>
  </r>
  <r>
    <x v="3"/>
    <x v="13"/>
    <x v="2"/>
    <n v="8.9232983147046685"/>
    <n v="25"/>
    <n v="8.5324850628359705E-2"/>
    <n v="0.12602453252692339"/>
  </r>
  <r>
    <x v="4"/>
    <x v="13"/>
    <x v="2"/>
    <n v="8.4189597415629933"/>
    <n v="21.904889773634331"/>
    <n v="9.5292130868542824E-2"/>
    <n v="0.13636558577611321"/>
  </r>
  <r>
    <x v="5"/>
    <x v="13"/>
    <x v="2"/>
    <n v="6.2955831040524144"/>
    <n v="9.8642637056377254"/>
    <n v="0.15582213598747099"/>
    <n v="0.19916546608700131"/>
  </r>
  <r>
    <x v="6"/>
    <x v="13"/>
    <x v="2"/>
    <n v="4.7219584452011452"/>
    <n v="6.2630657996272943"/>
    <n v="0.2392097015561814"/>
    <n v="0.28568006536453838"/>
  </r>
  <r>
    <x v="7"/>
    <x v="13"/>
    <x v="2"/>
    <n v="4.3398451227601456"/>
    <n v="5.5744456855944504"/>
    <n v="0.26952109874175051"/>
    <n v="0.31712813994456618"/>
  </r>
  <r>
    <x v="8"/>
    <x v="13"/>
    <x v="2"/>
    <n v="4.1088856950864363"/>
    <n v="5.1727884080305406"/>
    <n v="0.29114490930672149"/>
    <n v="0.33956284340572362"/>
  </r>
  <r>
    <x v="9"/>
    <x v="13"/>
    <x v="2"/>
    <n v="3.6437292686791438"/>
    <n v="4.4232377316251918"/>
    <n v="0.34660960779310562"/>
    <n v="0.39710746808534719"/>
  </r>
  <r>
    <x v="10"/>
    <x v="13"/>
    <x v="2"/>
    <n v="2.694434873613198"/>
    <n v="3.0351415631093661"/>
    <n v="0.54357714545330515"/>
    <n v="0.60146128840780433"/>
  </r>
  <r>
    <x v="11"/>
    <x v="13"/>
    <x v="2"/>
    <n v="2.1485470745765878"/>
    <n v="2.3345509785071372"/>
    <n v="0.81627701481732395"/>
    <n v="0.88438740287297368"/>
  </r>
  <r>
    <x v="0"/>
    <x v="13"/>
    <x v="3"/>
    <n v="19.844628824995269"/>
    <n v="25"/>
    <n v="-7.4619212838848981E-3"/>
    <n v="2.9758256667969499E-2"/>
  </r>
  <r>
    <x v="1"/>
    <x v="13"/>
    <x v="3"/>
    <n v="14.83449276302998"/>
    <n v="25"/>
    <n v="3.1383356703902132E-2"/>
    <n v="7.0060232580298587E-2"/>
  </r>
  <r>
    <x v="2"/>
    <x v="13"/>
    <x v="3"/>
    <n v="14.64043314985109"/>
    <n v="25"/>
    <n v="3.304966113529284E-2"/>
    <n v="7.1789023427866416E-2"/>
  </r>
  <r>
    <x v="3"/>
    <x v="13"/>
    <x v="3"/>
    <n v="9.9103312274339181"/>
    <n v="25"/>
    <n v="7.7928419512269809E-2"/>
    <n v="0.1183507352439801"/>
  </r>
  <r>
    <x v="4"/>
    <x v="13"/>
    <x v="3"/>
    <n v="9.3955259286632629"/>
    <n v="25"/>
    <n v="8.1041320222401625E-2"/>
    <n v="0.12158036973074179"/>
  </r>
  <r>
    <x v="5"/>
    <x v="13"/>
    <x v="3"/>
    <n v="6.7895715888244332"/>
    <n v="12.47838415413192"/>
    <n v="0.13941876340060211"/>
    <n v="0.1821469670281248"/>
  </r>
  <r>
    <x v="6"/>
    <x v="13"/>
    <x v="3"/>
    <n v="5.244563560033658"/>
    <n v="7.2862022717032637"/>
    <n v="0.20650619875930151"/>
    <n v="0.25175018121277543"/>
  </r>
  <r>
    <x v="7"/>
    <x v="13"/>
    <x v="3"/>
    <n v="4.68198033610616"/>
    <n v="6.1835625043740379"/>
    <n v="0.24238591646318541"/>
    <n v="0.28897538833055503"/>
  </r>
  <r>
    <x v="8"/>
    <x v="13"/>
    <x v="3"/>
    <n v="4.4119400835138922"/>
    <n v="5.7073310381813851"/>
    <n v="0.26261374833399592"/>
    <n v="0.30996176389652091"/>
  </r>
  <r>
    <x v="9"/>
    <x v="13"/>
    <x v="3"/>
    <n v="4.2067375368759894"/>
    <n v="5.3521831386019034"/>
    <n v="0.2804688228304042"/>
    <n v="0.32848640368654453"/>
  </r>
  <r>
    <x v="10"/>
    <x v="13"/>
    <x v="3"/>
    <n v="3.2104030838395832"/>
    <n v="3.776155805691674"/>
    <n v="0.40768830258363931"/>
    <n v="0.46047661393052591"/>
  </r>
  <r>
    <x v="11"/>
    <x v="13"/>
    <x v="3"/>
    <n v="2.6237589552978591"/>
    <n v="2.9419590306887229"/>
    <n v="0.56690893872046044"/>
    <n v="0.62566802392247789"/>
  </r>
  <r>
    <x v="0"/>
    <x v="13"/>
    <x v="4"/>
    <n v="19.200259000047961"/>
    <n v="25"/>
    <n v="-3.2972544247877882E-3"/>
    <n v="3.4079098534282697E-2"/>
  </r>
  <r>
    <x v="1"/>
    <x v="13"/>
    <x v="4"/>
    <n v="14.31378353671354"/>
    <n v="25"/>
    <n v="3.6380868439389591E-2"/>
    <n v="7.5245151005866706E-2"/>
  </r>
  <r>
    <x v="2"/>
    <x v="13"/>
    <x v="4"/>
    <n v="14.13592155739725"/>
    <n v="25"/>
    <n v="3.8029028076411953E-2"/>
    <n v="7.6955116629277454E-2"/>
  </r>
  <r>
    <x v="3"/>
    <x v="13"/>
    <x v="4"/>
    <n v="8.562468648558772"/>
    <n v="22.84947460440322"/>
    <n v="9.3212665437706788E-2"/>
    <n v="0.13420814039162091"/>
  </r>
  <r>
    <x v="4"/>
    <x v="13"/>
    <x v="4"/>
    <n v="8.382666980614081"/>
    <n v="21.389796169535771"/>
    <n v="9.6575588158660075E-2"/>
    <n v="0.13769717271460991"/>
  </r>
  <r>
    <x v="5"/>
    <x v="13"/>
    <x v="4"/>
    <n v="6.185301220611632"/>
    <n v="9.5159017505566474"/>
    <n v="0.16108707140551731"/>
    <n v="0.20462783658322439"/>
  </r>
  <r>
    <x v="6"/>
    <x v="13"/>
    <x v="4"/>
    <n v="4.7523713018757006"/>
    <n v="6.3025063711695299"/>
    <n v="0.238270547512174"/>
    <n v="0.28470569304388071"/>
  </r>
  <r>
    <x v="7"/>
    <x v="13"/>
    <x v="4"/>
    <n v="4.3241631615019447"/>
    <n v="5.5372930850999333"/>
    <n v="0.27189164381731978"/>
    <n v="0.31958758046046931"/>
  </r>
  <r>
    <x v="8"/>
    <x v="13"/>
    <x v="4"/>
    <n v="4.0893252519586811"/>
    <n v="5.134777486142208"/>
    <n v="0.29359133497555701"/>
    <n v="0.34210101003714039"/>
  </r>
  <r>
    <x v="9"/>
    <x v="13"/>
    <x v="4"/>
    <n v="3.8553892004886809"/>
    <n v="4.7570729862832364"/>
    <n v="0.31889429432103511"/>
    <n v="0.36835283035807409"/>
  </r>
  <r>
    <x v="10"/>
    <x v="13"/>
    <x v="4"/>
    <n v="2.968304544939572"/>
    <n v="3.4327125334326118"/>
    <n v="0.45597382645769402"/>
    <n v="0.51057284494985766"/>
  </r>
  <r>
    <x v="11"/>
    <x v="13"/>
    <x v="4"/>
    <n v="2.427714994693206"/>
    <n v="2.692979575676671"/>
    <n v="0.64226137647910364"/>
    <n v="0.70384617809707017"/>
  </r>
  <r>
    <x v="0"/>
    <x v="14"/>
    <x v="0"/>
    <n v="22.127640342422112"/>
    <n v="25"/>
    <n v="-2.123633980754569E-2"/>
    <n v="1.5467297449671459E-2"/>
  </r>
  <r>
    <x v="1"/>
    <x v="14"/>
    <x v="0"/>
    <n v="15.7995792671384"/>
    <n v="25"/>
    <n v="2.1932657213041159E-2"/>
    <n v="6.0255131858530257E-2"/>
  </r>
  <r>
    <x v="2"/>
    <x v="14"/>
    <x v="0"/>
    <n v="13.760241817808289"/>
    <n v="25"/>
    <n v="4.1309783075057727E-2"/>
    <n v="8.0358899940372375E-2"/>
  </r>
  <r>
    <x v="3"/>
    <x v="14"/>
    <x v="0"/>
    <n v="17.083451302973099"/>
    <n v="25"/>
    <n v="1.151365524953007E-2"/>
    <n v="4.944541732138763E-2"/>
  </r>
  <r>
    <x v="4"/>
    <x v="14"/>
    <x v="0"/>
    <n v="10.93669484429009"/>
    <n v="25"/>
    <n v="6.648702595884215E-2"/>
    <n v="0.1064802894322989"/>
  </r>
  <r>
    <x v="5"/>
    <x v="14"/>
    <x v="0"/>
    <n v="7.3938974345630459"/>
    <n v="15.33975368083185"/>
    <n v="0.1191159649775355"/>
    <n v="0.1610828136641933"/>
  </r>
  <r>
    <x v="6"/>
    <x v="14"/>
    <x v="0"/>
    <n v="6.1492683268210628"/>
    <n v="9.5309218452493312"/>
    <n v="0.16019597765609531"/>
    <n v="0.20370332681819889"/>
  </r>
  <r>
    <x v="7"/>
    <x v="14"/>
    <x v="0"/>
    <n v="6.2748966127052901"/>
    <n v="9.8826596668443756"/>
    <n v="0.15523383788352191"/>
    <n v="0.198555106804154"/>
  </r>
  <r>
    <x v="8"/>
    <x v="14"/>
    <x v="0"/>
    <n v="5.8376144708673881"/>
    <n v="8.7251871582890654"/>
    <n v="0.1733793523096718"/>
    <n v="0.21738107802128459"/>
  </r>
  <r>
    <x v="9"/>
    <x v="14"/>
    <x v="0"/>
    <n v="5.5615134385097988"/>
    <n v="8.0618312133075474"/>
    <n v="0.18634141084514641"/>
    <n v="0.23082921375183951"/>
  </r>
  <r>
    <x v="10"/>
    <x v="14"/>
    <x v="0"/>
    <n v="4.4944377376056606"/>
    <n v="5.8648908867820184"/>
    <n v="0.25464460706402231"/>
    <n v="0.3016937798289232"/>
  </r>
  <r>
    <x v="11"/>
    <x v="14"/>
    <x v="0"/>
    <n v="3.8832851850534849"/>
    <n v="4.8011264386506172"/>
    <n v="0.31566629302423638"/>
    <n v="0.36500377901264552"/>
  </r>
  <r>
    <x v="0"/>
    <x v="14"/>
    <x v="1"/>
    <n v="25"/>
    <n v="25"/>
    <n v="-7.5371262190505273E-2"/>
    <n v="-4.0697684522649102E-2"/>
  </r>
  <r>
    <x v="1"/>
    <x v="14"/>
    <x v="1"/>
    <n v="24.024341605657909"/>
    <n v="25"/>
    <n v="-3.1298541124746733E-2"/>
    <n v="5.0277635830753287E-3"/>
  </r>
  <r>
    <x v="2"/>
    <x v="14"/>
    <x v="1"/>
    <n v="17.497850582715451"/>
    <n v="25"/>
    <n v="8.4057534818471336E-3"/>
    <n v="4.6220969237416483E-2"/>
  </r>
  <r>
    <x v="3"/>
    <x v="14"/>
    <x v="1"/>
    <n v="17.780869956155019"/>
    <n v="25"/>
    <n v="6.2404861327136629E-3"/>
    <n v="4.3974504362690459E-2"/>
  </r>
  <r>
    <x v="4"/>
    <x v="14"/>
    <x v="1"/>
    <n v="14.632012264607241"/>
    <n v="25"/>
    <n v="3.1171277244174119E-2"/>
    <n v="6.9840200140830699E-2"/>
  </r>
  <r>
    <x v="5"/>
    <x v="14"/>
    <x v="1"/>
    <n v="8.2160358157422273"/>
    <n v="20.35756864182656"/>
    <n v="9.9075908248282385E-2"/>
    <n v="0.140291254807593"/>
  </r>
  <r>
    <x v="6"/>
    <x v="14"/>
    <x v="1"/>
    <n v="7.3772004524505821"/>
    <n v="15.162248993775149"/>
    <n v="0.11946903987903409"/>
    <n v="0.16144912887449789"/>
  </r>
  <r>
    <x v="7"/>
    <x v="14"/>
    <x v="1"/>
    <n v="8.3377164720020716"/>
    <n v="21.64455864216071"/>
    <n v="9.5666650875078307E-2"/>
    <n v="0.1367541502828937"/>
  </r>
  <r>
    <x v="8"/>
    <x v="14"/>
    <x v="1"/>
    <n v="7.2529853437544611"/>
    <n v="14.590659621441199"/>
    <n v="0.12269064791919999"/>
    <n v="0.16479154721617009"/>
  </r>
  <r>
    <x v="9"/>
    <x v="14"/>
    <x v="1"/>
    <n v="7.2335778913609596"/>
    <n v="14.50033452881739"/>
    <n v="0.12326194141811091"/>
    <n v="0.16538426422129021"/>
  </r>
  <r>
    <x v="10"/>
    <x v="14"/>
    <x v="1"/>
    <n v="4.7287530071417514"/>
    <n v="6.5259635537942824"/>
    <n v="0.22057419929739641"/>
    <n v="0.26634573177104892"/>
  </r>
  <r>
    <x v="11"/>
    <x v="14"/>
    <x v="1"/>
    <n v="4.3052709873417916"/>
    <n v="5.6578333737752322"/>
    <n v="0.25714763894520448"/>
    <n v="0.3042906754056498"/>
  </r>
  <r>
    <x v="0"/>
    <x v="14"/>
    <x v="2"/>
    <n v="17.51167654094721"/>
    <n v="25"/>
    <n v="8.4985184481674025E-3"/>
    <n v="4.6317212889973813E-2"/>
  </r>
  <r>
    <x v="1"/>
    <x v="14"/>
    <x v="2"/>
    <n v="14.33433442770586"/>
    <n v="25"/>
    <n v="3.586984786070424E-2"/>
    <n v="7.471496715548076E-2"/>
  </r>
  <r>
    <x v="2"/>
    <x v="14"/>
    <x v="2"/>
    <n v="11.802011027006611"/>
    <n v="25"/>
    <n v="6.3394061116907263E-2"/>
    <n v="0.1032713384087913"/>
  </r>
  <r>
    <x v="3"/>
    <x v="14"/>
    <x v="2"/>
    <n v="12.6112151652313"/>
    <n v="25"/>
    <n v="5.4657053477135342E-2"/>
    <n v="9.420669298252804E-2"/>
  </r>
  <r>
    <x v="4"/>
    <x v="14"/>
    <x v="2"/>
    <n v="8.0144044197807514"/>
    <n v="18.664785852420099"/>
    <n v="0.1046229673947201"/>
    <n v="0.14604632867202219"/>
  </r>
  <r>
    <x v="5"/>
    <x v="14"/>
    <x v="2"/>
    <n v="6.0934940899420216"/>
    <n v="9.3036826342986529"/>
    <n v="0.16414703747476159"/>
    <n v="0.2078025513800652"/>
  </r>
  <r>
    <x v="6"/>
    <x v="14"/>
    <x v="2"/>
    <n v="5.2307838393209964"/>
    <n v="7.2907341096997369"/>
    <n v="0.20577925006389969"/>
    <n v="0.25099597194129619"/>
  </r>
  <r>
    <x v="7"/>
    <x v="14"/>
    <x v="2"/>
    <n v="4.7511723784841227"/>
    <n v="6.3344369607831554"/>
    <n v="0.2361301815843562"/>
    <n v="0.28248506339376972"/>
  </r>
  <r>
    <x v="8"/>
    <x v="14"/>
    <x v="2"/>
    <n v="4.2583359010605299"/>
    <n v="5.4386894367769427"/>
    <n v="0.27617252825202671"/>
    <n v="0.32402899806147772"/>
  </r>
  <r>
    <x v="9"/>
    <x v="14"/>
    <x v="2"/>
    <n v="3.8693531554344611"/>
    <n v="4.7791263875576551"/>
    <n v="0.31727363273874071"/>
    <n v="0.36667139396644338"/>
  </r>
  <r>
    <x v="10"/>
    <x v="14"/>
    <x v="2"/>
    <n v="2.926220200233018"/>
    <n v="3.3650729100908539"/>
    <n v="0.47485587037748539"/>
    <n v="0.53016296551664133"/>
  </r>
  <r>
    <x v="11"/>
    <x v="14"/>
    <x v="2"/>
    <n v="2.322946542869841"/>
    <n v="2.5572787834030151"/>
    <n v="0.70471895006316498"/>
    <n v="0.7686459106905339"/>
  </r>
  <r>
    <x v="0"/>
    <x v="14"/>
    <x v="3"/>
    <n v="20.848642430734589"/>
    <n v="25"/>
    <n v="-1.368392035155752E-2"/>
    <n v="2.330293263525918E-2"/>
  </r>
  <r>
    <x v="1"/>
    <x v="14"/>
    <x v="3"/>
    <n v="15.758601704337069"/>
    <n v="25"/>
    <n v="2.293189361445758E-2"/>
    <n v="6.1291839624999733E-2"/>
  </r>
  <r>
    <x v="2"/>
    <x v="14"/>
    <x v="3"/>
    <n v="13.27534807368866"/>
    <n v="25"/>
    <n v="4.7519842949620861E-2"/>
    <n v="8.6801837060231701E-2"/>
  </r>
  <r>
    <x v="3"/>
    <x v="14"/>
    <x v="3"/>
    <n v="13.21652910433453"/>
    <n v="25"/>
    <n v="4.7863322771958039E-2"/>
    <n v="8.7158197375906576E-2"/>
  </r>
  <r>
    <x v="4"/>
    <x v="14"/>
    <x v="3"/>
    <n v="8.7558779303245355"/>
    <n v="24.9276742326456"/>
    <n v="8.9282722591546682E-2"/>
    <n v="0.1301308246887298"/>
  </r>
  <r>
    <x v="5"/>
    <x v="14"/>
    <x v="3"/>
    <n v="6.5716608565211736"/>
    <n v="11.652820586525189"/>
    <n v="0.1471523994529049"/>
    <n v="0.19017061443238889"/>
  </r>
  <r>
    <x v="6"/>
    <x v="14"/>
    <x v="3"/>
    <n v="5.8147610597652921"/>
    <n v="8.5829392409451994"/>
    <n v="0.1768902673363002"/>
    <n v="0.2210236523614115"/>
  </r>
  <r>
    <x v="7"/>
    <x v="14"/>
    <x v="3"/>
    <n v="5.138482240466689"/>
    <n v="7.0856571974015772"/>
    <n v="0.21148330188027639"/>
    <n v="0.25691392570078692"/>
  </r>
  <r>
    <x v="8"/>
    <x v="14"/>
    <x v="3"/>
    <n v="4.5694580608134006"/>
    <n v="5.9871274185751284"/>
    <n v="0.24953407755313889"/>
    <n v="0.29639160546138182"/>
  </r>
  <r>
    <x v="9"/>
    <x v="14"/>
    <x v="3"/>
    <n v="4.4685436640884282"/>
    <n v="5.8186724513859334"/>
    <n v="0.25669390173475382"/>
    <n v="0.30381992304980709"/>
  </r>
  <r>
    <x v="10"/>
    <x v="14"/>
    <x v="3"/>
    <n v="3.4987357311254002"/>
    <n v="4.2154819217413388"/>
    <n v="0.35697182973835062"/>
    <n v="0.40785827335353902"/>
  </r>
  <r>
    <x v="11"/>
    <x v="14"/>
    <x v="3"/>
    <n v="2.8530107931501512"/>
    <n v="3.2629214530778459"/>
    <n v="0.49342561372157451"/>
    <n v="0.54942907423613363"/>
  </r>
  <r>
    <x v="0"/>
    <x v="14"/>
    <x v="4"/>
    <n v="20.17787203054645"/>
    <n v="25"/>
    <n v="-9.5988716954035214E-3"/>
    <n v="2.754117061601891E-2"/>
  </r>
  <r>
    <x v="1"/>
    <x v="14"/>
    <x v="4"/>
    <n v="15.21159163566645"/>
    <n v="25"/>
    <n v="2.77528909425564E-2"/>
    <n v="6.6293624352902425E-2"/>
  </r>
  <r>
    <x v="2"/>
    <x v="14"/>
    <x v="4"/>
    <n v="12.799814697940681"/>
    <n v="25"/>
    <n v="5.2965903701818418E-2"/>
    <n v="9.2452125090636716E-2"/>
  </r>
  <r>
    <x v="3"/>
    <x v="14"/>
    <x v="4"/>
    <n v="12.168219364745219"/>
    <n v="25"/>
    <n v="6.0549241088330367E-2"/>
    <n v="0.1003198376291428"/>
  </r>
  <r>
    <x v="4"/>
    <x v="14"/>
    <x v="4"/>
    <n v="8.0095730488521202"/>
    <n v="18.468144443327979"/>
    <n v="0.1053730102794055"/>
    <n v="0.14682449816488319"/>
  </r>
  <r>
    <x v="5"/>
    <x v="14"/>
    <x v="4"/>
    <n v="5.9794839450003243"/>
    <n v="8.9546034997887052"/>
    <n v="0.17010858968764131"/>
    <n v="0.21398766180092799"/>
  </r>
  <r>
    <x v="6"/>
    <x v="14"/>
    <x v="4"/>
    <n v="5.2685318690030716"/>
    <n v="7.3502139645228404"/>
    <n v="0.20456380206933281"/>
    <n v="0.2497349446469328"/>
  </r>
  <r>
    <x v="7"/>
    <x v="14"/>
    <x v="4"/>
    <n v="4.74895136297636"/>
    <n v="6.3190699301065951"/>
    <n v="0.23701300003778639"/>
    <n v="0.2834009875392034"/>
  </r>
  <r>
    <x v="8"/>
    <x v="14"/>
    <x v="4"/>
    <n v="4.2248677935107288"/>
    <n v="5.3756765289007564"/>
    <n v="0.27976066406747008"/>
    <n v="0.32775168897000029"/>
  </r>
  <r>
    <x v="9"/>
    <x v="14"/>
    <x v="4"/>
    <n v="4.0929978896967247"/>
    <n v="5.1494937770558922"/>
    <n v="0.29208594242516739"/>
    <n v="0.34053916526611122"/>
  </r>
  <r>
    <x v="10"/>
    <x v="14"/>
    <x v="4"/>
    <n v="3.236246301757574"/>
    <n v="3.8196200537309148"/>
    <n v="0.39730597603403273"/>
    <n v="0.44970495013530898"/>
  </r>
  <r>
    <x v="11"/>
    <x v="14"/>
    <x v="4"/>
    <n v="2.6407290384568398"/>
    <n v="2.9650503215737389"/>
    <n v="0.55484723991419282"/>
    <n v="0.61315401141097525"/>
  </r>
  <r>
    <x v="0"/>
    <x v="15"/>
    <x v="0"/>
    <n v="24.381809871845611"/>
    <n v="25"/>
    <n v="-3.3115833793902039E-2"/>
    <n v="3.1423224388267279E-3"/>
  </r>
  <r>
    <x v="1"/>
    <x v="15"/>
    <x v="0"/>
    <n v="25"/>
    <n v="25"/>
    <n v="-4.4453283281671419E-2"/>
    <n v="-8.6202814047340315E-3"/>
  </r>
  <r>
    <x v="2"/>
    <x v="15"/>
    <x v="0"/>
    <n v="14.818233437592861"/>
    <n v="25"/>
    <n v="3.0762902411333611E-2"/>
    <n v="6.9416511251758628E-2"/>
  </r>
  <r>
    <x v="3"/>
    <x v="15"/>
    <x v="0"/>
    <n v="14.739571037405449"/>
    <n v="25"/>
    <n v="3.1500598870989771E-2"/>
    <n v="7.0181871328651946E-2"/>
  </r>
  <r>
    <x v="4"/>
    <x v="15"/>
    <x v="0"/>
    <n v="14.028418860621141"/>
    <n v="25"/>
    <n v="3.8547501227128578E-2"/>
    <n v="7.7493032523145988E-2"/>
  </r>
  <r>
    <x v="5"/>
    <x v="15"/>
    <x v="0"/>
    <n v="10.465680013619529"/>
    <n v="25"/>
    <n v="7.1683398687228506E-2"/>
    <n v="0.11187152613799969"/>
  </r>
  <r>
    <x v="6"/>
    <x v="15"/>
    <x v="0"/>
    <n v="6.5948374618767787"/>
    <n v="11.960107558699709"/>
    <n v="0.14359440534217399"/>
    <n v="0.18647919554250561"/>
  </r>
  <r>
    <x v="7"/>
    <x v="15"/>
    <x v="0"/>
    <n v="6.9313281179064923"/>
    <n v="13.24595685704179"/>
    <n v="0.13267813763307229"/>
    <n v="0.1751535677943126"/>
  </r>
  <r>
    <x v="8"/>
    <x v="15"/>
    <x v="0"/>
    <n v="6.5942342373456286"/>
    <n v="11.9578556580731"/>
    <n v="0.14361511896910589"/>
    <n v="0.18650068593044741"/>
  </r>
  <r>
    <x v="9"/>
    <x v="15"/>
    <x v="0"/>
    <n v="6.4348143245573812"/>
    <n v="11.38305334306758"/>
    <n v="0.14924706046441649"/>
    <n v="0.19234382523183211"/>
  </r>
  <r>
    <x v="10"/>
    <x v="15"/>
    <x v="0"/>
    <n v="4.8888176802203702"/>
    <n v="6.6204033280621939"/>
    <n v="0.22548569067382701"/>
    <n v="0.27144140407409562"/>
  </r>
  <r>
    <x v="11"/>
    <x v="15"/>
    <x v="0"/>
    <n v="4.1801986753899456"/>
    <n v="5.3049647757799967"/>
    <n v="0.2832118686315539"/>
    <n v="0.3313323137052373"/>
  </r>
  <r>
    <x v="0"/>
    <x v="15"/>
    <x v="1"/>
    <n v="25"/>
    <n v="25"/>
    <n v="-0.12849324249045119"/>
    <n v="-9.5811739083843106E-2"/>
  </r>
  <r>
    <x v="1"/>
    <x v="15"/>
    <x v="1"/>
    <n v="25"/>
    <n v="25"/>
    <n v="-0.12378797258139659"/>
    <n v="-9.0930021553198959E-2"/>
  </r>
  <r>
    <x v="2"/>
    <x v="15"/>
    <x v="1"/>
    <n v="21.595382400803121"/>
    <n v="25"/>
    <n v="-1.8594232366165749E-2"/>
    <n v="1.8208483920103099E-2"/>
  </r>
  <r>
    <x v="3"/>
    <x v="15"/>
    <x v="1"/>
    <n v="16.10525325232339"/>
    <n v="25"/>
    <n v="1.878531017735208E-2"/>
    <n v="5.6989759309002963E-2"/>
  </r>
  <r>
    <x v="4"/>
    <x v="15"/>
    <x v="1"/>
    <n v="16.812184260484209"/>
    <n v="25"/>
    <n v="1.2033776454888571E-2"/>
    <n v="4.9985043071947073E-2"/>
  </r>
  <r>
    <x v="5"/>
    <x v="15"/>
    <x v="1"/>
    <n v="15.48847422134347"/>
    <n v="25"/>
    <n v="2.2444726979942379E-2"/>
    <n v="6.0786404241690351E-2"/>
  </r>
  <r>
    <x v="6"/>
    <x v="15"/>
    <x v="1"/>
    <n v="10.320064838135259"/>
    <n v="25"/>
    <n v="6.9870180300793949E-2"/>
    <n v="0.1099903120620738"/>
  </r>
  <r>
    <x v="7"/>
    <x v="15"/>
    <x v="1"/>
    <n v="12.74047769089835"/>
    <n v="25"/>
    <n v="4.9240340405497067E-2"/>
    <n v="8.858685317070325E-2"/>
  </r>
  <r>
    <x v="8"/>
    <x v="15"/>
    <x v="1"/>
    <n v="14.780689205778231"/>
    <n v="25"/>
    <n v="2.757667175556899E-2"/>
    <n v="6.6110796946402983E-2"/>
  </r>
  <r>
    <x v="9"/>
    <x v="15"/>
    <x v="1"/>
    <n v="13.992272437151479"/>
    <n v="25"/>
    <n v="3.5598659327688242E-2"/>
    <n v="7.4433609052476646E-2"/>
  </r>
  <r>
    <x v="10"/>
    <x v="15"/>
    <x v="1"/>
    <n v="6.4397456895598983"/>
    <n v="12.50278691282684"/>
    <n v="0.13626825446338039"/>
    <n v="0.17887831400575729"/>
  </r>
  <r>
    <x v="11"/>
    <x v="15"/>
    <x v="1"/>
    <n v="5.8900011143002198"/>
    <n v="9.2538630525238883"/>
    <n v="0.16108188222952949"/>
    <n v="0.20462245281313679"/>
  </r>
  <r>
    <x v="0"/>
    <x v="15"/>
    <x v="2"/>
    <n v="16.5133984683935"/>
    <n v="25"/>
    <n v="1.629029311738717E-2"/>
    <n v="5.4401179109289322E-2"/>
  </r>
  <r>
    <x v="1"/>
    <x v="15"/>
    <x v="2"/>
    <n v="17.462937492483022"/>
    <n v="25"/>
    <n v="8.7988333809336794E-3"/>
    <n v="4.6628789632718881E-2"/>
  </r>
  <r>
    <x v="2"/>
    <x v="15"/>
    <x v="2"/>
    <n v="9.0509223024331149"/>
    <n v="25"/>
    <n v="8.3893933968925971E-2"/>
    <n v="0.1245399564927607"/>
  </r>
  <r>
    <x v="3"/>
    <x v="15"/>
    <x v="2"/>
    <n v="8.5743431809106632"/>
    <n v="23.253731968786489"/>
    <n v="9.2371036694893771E-2"/>
    <n v="0.13333495057095249"/>
  </r>
  <r>
    <x v="4"/>
    <x v="15"/>
    <x v="2"/>
    <n v="7.6660025813344221"/>
    <n v="16.552195767757361"/>
    <n v="0.1131384087595781"/>
    <n v="0.1548810990880625"/>
  </r>
  <r>
    <x v="5"/>
    <x v="15"/>
    <x v="2"/>
    <n v="6.4222267121764363"/>
    <n v="11.244336736067179"/>
    <n v="0.151073649225379"/>
    <n v="0.19423891107133071"/>
  </r>
  <r>
    <x v="6"/>
    <x v="15"/>
    <x v="2"/>
    <n v="4.7459428688291876"/>
    <n v="6.3082385439519673"/>
    <n v="0.23754882916173359"/>
    <n v="0.28395691025529879"/>
  </r>
  <r>
    <x v="7"/>
    <x v="15"/>
    <x v="2"/>
    <n v="4.5907221488517749"/>
    <n v="6.0226353106426647"/>
    <n v="0.24821702595631209"/>
    <n v="0.29502516442967402"/>
  </r>
  <r>
    <x v="8"/>
    <x v="15"/>
    <x v="2"/>
    <n v="4.4813744977850902"/>
    <n v="5.8362829085094896"/>
    <n v="0.25619724227559981"/>
    <n v="0.30330463886093478"/>
  </r>
  <r>
    <x v="9"/>
    <x v="15"/>
    <x v="2"/>
    <n v="4.1846188912692934"/>
    <n v="5.3128041343861394"/>
    <n v="0.28271414511307119"/>
    <n v="0.33081592555481149"/>
  </r>
  <r>
    <x v="10"/>
    <x v="15"/>
    <x v="2"/>
    <n v="2.971879677518908"/>
    <n v="3.430940580325549"/>
    <n v="0.4623647188616844"/>
    <n v="0.51720339581899766"/>
  </r>
  <r>
    <x v="11"/>
    <x v="15"/>
    <x v="2"/>
    <n v="2.3382354375186591"/>
    <n v="2.5770186946309348"/>
    <n v="0.69532057096778699"/>
    <n v="0.75889509237907915"/>
  </r>
  <r>
    <x v="0"/>
    <x v="15"/>
    <x v="3"/>
    <n v="19.69854672518419"/>
    <n v="25"/>
    <n v="-6.5214340157084827E-3"/>
    <n v="3.0734012208702529E-2"/>
  </r>
  <r>
    <x v="1"/>
    <x v="15"/>
    <x v="3"/>
    <n v="19.08938797332668"/>
    <n v="25"/>
    <n v="-2.5636897059045931E-3"/>
    <n v="3.484017193012412E-2"/>
  </r>
  <r>
    <x v="2"/>
    <x v="15"/>
    <x v="3"/>
    <n v="11.31323872735465"/>
    <n v="25"/>
    <n v="6.6402042898303204E-2"/>
    <n v="0.10639211950698969"/>
  </r>
  <r>
    <x v="3"/>
    <x v="15"/>
    <x v="3"/>
    <n v="9.2410944559092041"/>
    <n v="25"/>
    <n v="8.2870199518913168E-2"/>
    <n v="0.12347783200087251"/>
  </r>
  <r>
    <x v="4"/>
    <x v="15"/>
    <x v="3"/>
    <n v="8.4644330481380301"/>
    <n v="21.89227377290057"/>
    <n v="9.5350770557947495E-2"/>
    <n v="0.13642642445387071"/>
  </r>
  <r>
    <x v="5"/>
    <x v="15"/>
    <x v="3"/>
    <n v="6.9855583539890684"/>
    <n v="13.2193335912681"/>
    <n v="0.13326400862005211"/>
    <n v="0.17576140894330419"/>
  </r>
  <r>
    <x v="6"/>
    <x v="15"/>
    <x v="3"/>
    <n v="5.3076302017482488"/>
    <n v="7.4209040695064772"/>
    <n v="0.20298421889064741"/>
    <n v="0.24809612709904691"/>
  </r>
  <r>
    <x v="7"/>
    <x v="15"/>
    <x v="3"/>
    <n v="4.9889980730835237"/>
    <n v="6.7794877190511134"/>
    <n v="0.2209988064287409"/>
    <n v="0.26678626166981889"/>
  </r>
  <r>
    <x v="8"/>
    <x v="15"/>
    <x v="3"/>
    <n v="4.8418575777539399"/>
    <n v="6.5167308088243452"/>
    <n v="0.22933466682584361"/>
    <n v="0.27543471683181281"/>
  </r>
  <r>
    <x v="9"/>
    <x v="15"/>
    <x v="3"/>
    <n v="4.8463327495858168"/>
    <n v="6.5374893947662924"/>
    <n v="0.22818474555115251"/>
    <n v="0.27424167350932088"/>
  </r>
  <r>
    <x v="10"/>
    <x v="15"/>
    <x v="3"/>
    <n v="3.5626017052976429"/>
    <n v="4.3207084081490397"/>
    <n v="0.34643140271204631"/>
    <n v="0.39692258031374822"/>
  </r>
  <r>
    <x v="11"/>
    <x v="15"/>
    <x v="3"/>
    <n v="2.881101500114692"/>
    <n v="3.3040249072213972"/>
    <n v="0.48459696541332659"/>
    <n v="0.54026935161632661"/>
  </r>
  <r>
    <x v="0"/>
    <x v="15"/>
    <x v="4"/>
    <n v="19.058279564929968"/>
    <n v="25"/>
    <n v="-2.32373275976494E-3"/>
    <n v="3.5089127261743958E-2"/>
  </r>
  <r>
    <x v="1"/>
    <x v="15"/>
    <x v="4"/>
    <n v="18.464549888487621"/>
    <n v="25"/>
    <n v="1.660976592681829E-3"/>
    <n v="3.9223263214907433E-2"/>
  </r>
  <r>
    <x v="2"/>
    <x v="15"/>
    <x v="4"/>
    <n v="10.55878347657054"/>
    <n v="25"/>
    <n v="7.2438557694036065E-2"/>
    <n v="0.11265500360756241"/>
  </r>
  <r>
    <x v="3"/>
    <x v="15"/>
    <x v="4"/>
    <n v="8.394744053742869"/>
    <n v="21.227873748038629"/>
    <n v="9.6998206708353241E-2"/>
    <n v="0.1381356394599165"/>
  </r>
  <r>
    <x v="4"/>
    <x v="15"/>
    <x v="4"/>
    <n v="7.8104844435744916"/>
    <n v="17.229233132949961"/>
    <n v="0.110197896722664"/>
    <n v="0.151830317849764"/>
  </r>
  <r>
    <x v="5"/>
    <x v="15"/>
    <x v="4"/>
    <n v="6.402012693577313"/>
    <n v="11.118140297555049"/>
    <n v="0.15269138256563969"/>
    <n v="0.1959173094118514"/>
  </r>
  <r>
    <x v="6"/>
    <x v="15"/>
    <x v="4"/>
    <n v="4.8364544467921107"/>
    <n v="6.4630536486742489"/>
    <n v="0.23240749145010969"/>
    <n v="0.27862277237948901"/>
  </r>
  <r>
    <x v="7"/>
    <x v="15"/>
    <x v="4"/>
    <n v="4.6283977022793366"/>
    <n v="6.0851154150892421"/>
    <n v="0.24605076043815791"/>
    <n v="0.29277766395458887"/>
  </r>
  <r>
    <x v="8"/>
    <x v="15"/>
    <x v="4"/>
    <n v="4.4996654536902678"/>
    <n v="5.8654901927321657"/>
    <n v="0.2549415586077497"/>
    <n v="0.30200186705554039"/>
  </r>
  <r>
    <x v="9"/>
    <x v="15"/>
    <x v="4"/>
    <n v="4.443944475258272"/>
    <n v="5.7748354765725356"/>
    <n v="0.25875864929566239"/>
    <n v="0.30596209864424989"/>
  </r>
  <r>
    <x v="10"/>
    <x v="15"/>
    <x v="4"/>
    <n v="3.3160445927366911"/>
    <n v="3.9366242792032762"/>
    <n v="0.38102252248610408"/>
    <n v="0.43281086707933308"/>
  </r>
  <r>
    <x v="11"/>
    <x v="15"/>
    <x v="4"/>
    <n v="2.6805509345656109"/>
    <n v="3.0185285598184231"/>
    <n v="0.53925101933672948"/>
    <n v="0.59697293256185691"/>
  </r>
  <r>
    <x v="0"/>
    <x v="16"/>
    <x v="0"/>
    <n v="21.814168224172459"/>
    <n v="25"/>
    <n v="-1.948337088127294E-2"/>
    <n v="1.7286002710679371E-2"/>
  </r>
  <r>
    <x v="1"/>
    <x v="16"/>
    <x v="0"/>
    <n v="17.406240922960212"/>
    <n v="25"/>
    <n v="9.0392151188500858E-3"/>
    <n v="4.687818568580715E-2"/>
  </r>
  <r>
    <x v="2"/>
    <x v="16"/>
    <x v="0"/>
    <n v="15.965582993323681"/>
    <n v="25"/>
    <n v="2.0536463347695651E-2"/>
    <n v="5.8806580723234303E-2"/>
  </r>
  <r>
    <x v="3"/>
    <x v="16"/>
    <x v="0"/>
    <n v="15.675703462996699"/>
    <n v="25"/>
    <n v="2.2993498060620121E-2"/>
    <n v="6.1355754237893523E-2"/>
  </r>
  <r>
    <x v="4"/>
    <x v="16"/>
    <x v="0"/>
    <n v="11.79920009826904"/>
    <n v="25"/>
    <n v="6.2685880727133769E-2"/>
    <n v="0.1025366012544013"/>
  </r>
  <r>
    <x v="5"/>
    <x v="16"/>
    <x v="0"/>
    <n v="7.4775066503157133"/>
    <n v="15.76313131907763"/>
    <n v="0.1168541714253015"/>
    <n v="0.15873620285375051"/>
  </r>
  <r>
    <x v="6"/>
    <x v="16"/>
    <x v="0"/>
    <n v="6.1594214756014258"/>
    <n v="9.558468157311852"/>
    <n v="0.1597859809872757"/>
    <n v="0.20327795527429871"/>
  </r>
  <r>
    <x v="7"/>
    <x v="16"/>
    <x v="0"/>
    <n v="6.3170033132739158"/>
    <n v="10.2826411625259"/>
    <n v="0.15362292029739399"/>
    <n v="0.19688377980854629"/>
  </r>
  <r>
    <x v="8"/>
    <x v="16"/>
    <x v="0"/>
    <n v="6.0565154362193114"/>
    <n v="9.2792524276211168"/>
    <n v="0.1640178710189599"/>
    <n v="0.20766854118217101"/>
  </r>
  <r>
    <x v="9"/>
    <x v="16"/>
    <x v="0"/>
    <n v="6.597327029497027"/>
    <n v="11.96940773271038"/>
    <n v="0.14350896429297141"/>
    <n v="0.186390550453958"/>
  </r>
  <r>
    <x v="10"/>
    <x v="16"/>
    <x v="0"/>
    <n v="4.5876166417169131"/>
    <n v="6.033864889766809"/>
    <n v="0.24724352506565969"/>
    <n v="0.29401515725562199"/>
  </r>
  <r>
    <x v="11"/>
    <x v="16"/>
    <x v="0"/>
    <n v="3.8946375504262489"/>
    <n v="4.8190319333413072"/>
    <n v="0.31432595135811309"/>
    <n v="0.36361317453404252"/>
  </r>
  <r>
    <x v="0"/>
    <x v="16"/>
    <x v="1"/>
    <n v="25"/>
    <n v="25"/>
    <n v="-0.17848330600894799"/>
    <n v="-0.14767642998428351"/>
  </r>
  <r>
    <x v="1"/>
    <x v="16"/>
    <x v="1"/>
    <n v="25"/>
    <n v="25"/>
    <n v="-0.1181209480397631"/>
    <n v="-8.5050483591254222E-2"/>
  </r>
  <r>
    <x v="2"/>
    <x v="16"/>
    <x v="1"/>
    <n v="25"/>
    <n v="25"/>
    <n v="-0.1228726629471816"/>
    <n v="-8.998038780770079E-2"/>
  </r>
  <r>
    <x v="3"/>
    <x v="16"/>
    <x v="1"/>
    <n v="25"/>
    <n v="25"/>
    <n v="-0.15043915264286531"/>
    <n v="-0.1185806208669727"/>
  </r>
  <r>
    <x v="4"/>
    <x v="16"/>
    <x v="1"/>
    <n v="25"/>
    <n v="25"/>
    <n v="-0.17732018133891919"/>
    <n v="-0.14646968813912861"/>
  </r>
  <r>
    <x v="5"/>
    <x v="16"/>
    <x v="1"/>
    <n v="20.500673314699341"/>
    <n v="25"/>
    <n v="-1.323195533803323E-2"/>
    <n v="2.377184633679064E-2"/>
  </r>
  <r>
    <x v="6"/>
    <x v="16"/>
    <x v="1"/>
    <n v="23.452160744398359"/>
    <n v="25"/>
    <n v="-2.9339452731168E-2"/>
    <n v="7.0603177914132509E-3"/>
  </r>
  <r>
    <x v="7"/>
    <x v="16"/>
    <x v="1"/>
    <n v="15.73794855926463"/>
    <n v="25"/>
    <n v="1.90607316270619E-2"/>
    <n v="5.7275509063076768E-2"/>
  </r>
  <r>
    <x v="8"/>
    <x v="16"/>
    <x v="1"/>
    <n v="16.502716456830779"/>
    <n v="25"/>
    <n v="1.2733890515273851E-2"/>
    <n v="5.0711411409596778E-2"/>
  </r>
  <r>
    <x v="9"/>
    <x v="16"/>
    <x v="1"/>
    <n v="12.957664667881049"/>
    <n v="25"/>
    <n v="4.7506572467174379E-2"/>
    <n v="8.6788068934693596E-2"/>
  </r>
  <r>
    <x v="10"/>
    <x v="16"/>
    <x v="1"/>
    <n v="5.9323911588017832"/>
    <n v="9.341675181138589"/>
    <n v="0.1604553151893473"/>
    <n v="0.203972389508948"/>
  </r>
  <r>
    <x v="11"/>
    <x v="16"/>
    <x v="1"/>
    <n v="5.3408967906654157"/>
    <n v="7.7586118553263583"/>
    <n v="0.1907041597552932"/>
    <n v="0.2353555657461168"/>
  </r>
  <r>
    <x v="0"/>
    <x v="16"/>
    <x v="2"/>
    <n v="15.38339806965465"/>
    <n v="25"/>
    <n v="2.6012775624311368E-2"/>
    <n v="6.4488254710223236E-2"/>
  </r>
  <r>
    <x v="1"/>
    <x v="16"/>
    <x v="2"/>
    <n v="13.91878061993873"/>
    <n v="25"/>
    <n v="4.0180417092847483E-2"/>
    <n v="7.9187182733829298E-2"/>
  </r>
  <r>
    <x v="2"/>
    <x v="16"/>
    <x v="2"/>
    <n v="12.448403869873349"/>
    <n v="25"/>
    <n v="5.6864672722291232E-2"/>
    <n v="9.6497097949377331E-2"/>
  </r>
  <r>
    <x v="3"/>
    <x v="16"/>
    <x v="2"/>
    <n v="10.900324146911689"/>
    <n v="25"/>
    <n v="6.7759488987570116E-2"/>
    <n v="0.10780046982460401"/>
  </r>
  <r>
    <x v="4"/>
    <x v="16"/>
    <x v="2"/>
    <n v="7.9153001556460358"/>
    <n v="17.977534597992751"/>
    <n v="0.1071066340261722"/>
    <n v="0.1486231328021537"/>
  </r>
  <r>
    <x v="5"/>
    <x v="16"/>
    <x v="2"/>
    <n v="6.3674911915481243"/>
    <n v="11.047319658876409"/>
    <n v="0.15334150380003761"/>
    <n v="0.19659181019253921"/>
  </r>
  <r>
    <x v="6"/>
    <x v="16"/>
    <x v="2"/>
    <n v="5.1441661242830152"/>
    <n v="7.0963180787104454"/>
    <n v="0.21119253087875009"/>
    <n v="0.25661225078670352"/>
  </r>
  <r>
    <x v="7"/>
    <x v="16"/>
    <x v="2"/>
    <n v="4.6620110527683174"/>
    <n v="6.1604068649773041"/>
    <n v="0.24277337899930179"/>
    <n v="0.28937738071177588"/>
  </r>
  <r>
    <x v="8"/>
    <x v="16"/>
    <x v="2"/>
    <n v="4.5483852973685197"/>
    <n v="5.9553802202513237"/>
    <n v="0.25073386300186268"/>
    <n v="0.29763638286443261"/>
  </r>
  <r>
    <x v="9"/>
    <x v="16"/>
    <x v="2"/>
    <n v="4.5695790080937986"/>
    <n v="5.9987211744825979"/>
    <n v="0.24852294470277769"/>
    <n v="0.29534255512913199"/>
  </r>
  <r>
    <x v="10"/>
    <x v="16"/>
    <x v="2"/>
    <n v="3.2852386662038651"/>
    <n v="3.879048130889192"/>
    <n v="0.39769788463529049"/>
    <n v="0.45011155530911401"/>
  </r>
  <r>
    <x v="11"/>
    <x v="16"/>
    <x v="2"/>
    <n v="2.5904572354206858"/>
    <n v="2.8982662089123812"/>
    <n v="0.58429935406136368"/>
    <n v="0.64371057983866486"/>
  </r>
  <r>
    <x v="0"/>
    <x v="16"/>
    <x v="3"/>
    <n v="19.255136324511589"/>
    <n v="25"/>
    <n v="-3.5941392187076589E-3"/>
    <n v="3.377108056059086E-2"/>
  </r>
  <r>
    <x v="1"/>
    <x v="16"/>
    <x v="3"/>
    <n v="16.03524154660948"/>
    <n v="25"/>
    <n v="2.0553449190418679E-2"/>
    <n v="5.8824203535059461E-2"/>
  </r>
  <r>
    <x v="2"/>
    <x v="16"/>
    <x v="3"/>
    <n v="14.48183306650459"/>
    <n v="25"/>
    <n v="3.4654353594737668E-2"/>
    <n v="7.3453891854540432E-2"/>
  </r>
  <r>
    <x v="3"/>
    <x v="16"/>
    <x v="3"/>
    <n v="13.252668713674829"/>
    <n v="25"/>
    <n v="4.7496851158034037E-2"/>
    <n v="8.6777983076460341E-2"/>
  </r>
  <r>
    <x v="4"/>
    <x v="16"/>
    <x v="3"/>
    <n v="10.103823314297021"/>
    <n v="25"/>
    <n v="7.6235143970985186E-2"/>
    <n v="0.11659396186989721"/>
  </r>
  <r>
    <x v="5"/>
    <x v="16"/>
    <x v="3"/>
    <n v="7.5083022745588348"/>
    <n v="15.576248926377991"/>
    <n v="0.11808650344276229"/>
    <n v="0.16001474732186599"/>
  </r>
  <r>
    <x v="6"/>
    <x v="16"/>
    <x v="3"/>
    <n v="6.2420413943937616"/>
    <n v="9.6772620505699187"/>
    <n v="0.15871411615713171"/>
    <n v="0.2021658955130243"/>
  </r>
  <r>
    <x v="7"/>
    <x v="16"/>
    <x v="3"/>
    <n v="5.4069680011792283"/>
    <n v="7.6759437080995996"/>
    <n v="0.19591937795952319"/>
    <n v="0.24076635463300541"/>
  </r>
  <r>
    <x v="8"/>
    <x v="16"/>
    <x v="3"/>
    <n v="5.2474238824291346"/>
    <n v="7.3521232448195217"/>
    <n v="0.20369458634762519"/>
    <n v="0.24883313333566129"/>
  </r>
  <r>
    <x v="9"/>
    <x v="16"/>
    <x v="3"/>
    <n v="5.2934927232451336"/>
    <n v="7.4670006703060032"/>
    <n v="0.20040575736540009"/>
    <n v="0.24542097326660259"/>
  </r>
  <r>
    <x v="10"/>
    <x v="16"/>
    <x v="3"/>
    <n v="3.9357517970888449"/>
    <n v="4.9130951429405734"/>
    <n v="0.30168015976860668"/>
    <n v="0.3504931657599295"/>
  </r>
  <r>
    <x v="11"/>
    <x v="16"/>
    <x v="3"/>
    <n v="3.1879438152133219"/>
    <n v="3.740953649056963"/>
    <n v="0.41623358813922268"/>
    <n v="0.46934234769444361"/>
  </r>
  <r>
    <x v="0"/>
    <x v="16"/>
    <x v="4"/>
    <n v="18.61808065982602"/>
    <n v="25"/>
    <n v="6.8054792134830677E-4"/>
    <n v="3.8206068468398913E-2"/>
  </r>
  <r>
    <x v="1"/>
    <x v="16"/>
    <x v="4"/>
    <n v="15.477600376893941"/>
    <n v="25"/>
    <n v="2.5314299625461611E-2"/>
    <n v="6.3763585861416505E-2"/>
  </r>
  <r>
    <x v="2"/>
    <x v="16"/>
    <x v="4"/>
    <n v="13.978682428385859"/>
    <n v="25"/>
    <n v="3.9722437146907152E-2"/>
    <n v="7.8712028539916323E-2"/>
  </r>
  <r>
    <x v="3"/>
    <x v="16"/>
    <x v="4"/>
    <n v="12.61857783534585"/>
    <n v="25"/>
    <n v="5.4885332632756079E-2"/>
    <n v="9.4443532606484526E-2"/>
  </r>
  <r>
    <x v="4"/>
    <x v="16"/>
    <x v="4"/>
    <n v="8.9740055935561944"/>
    <n v="25"/>
    <n v="8.4810043226544174E-2"/>
    <n v="0.1254904198475397"/>
  </r>
  <r>
    <x v="5"/>
    <x v="16"/>
    <x v="4"/>
    <n v="7.0925258452480548"/>
    <n v="13.694899807793"/>
    <n v="0.12970558470664881"/>
    <n v="0.17206954413314829"/>
  </r>
  <r>
    <x v="6"/>
    <x v="16"/>
    <x v="4"/>
    <n v="5.8622195646994237"/>
    <n v="8.706374110640299"/>
    <n v="0.1744382400955771"/>
    <n v="0.21847967409916119"/>
  </r>
  <r>
    <x v="7"/>
    <x v="16"/>
    <x v="4"/>
    <n v="5.0079491967771084"/>
    <n v="6.8236900313498996"/>
    <n v="0.2193430669716272"/>
    <n v="0.2650684319830634"/>
  </r>
  <r>
    <x v="8"/>
    <x v="16"/>
    <x v="4"/>
    <n v="4.8505612961582836"/>
    <n v="6.5360712469138118"/>
    <n v="0.2285602507694218"/>
    <n v="0.27463126017327522"/>
  </r>
  <r>
    <x v="9"/>
    <x v="16"/>
    <x v="4"/>
    <n v="4.8439896665331279"/>
    <n v="6.53291635521669"/>
    <n v="0.22833500263413509"/>
    <n v="0.27439756523291542"/>
  </r>
  <r>
    <x v="10"/>
    <x v="16"/>
    <x v="4"/>
    <n v="3.6245843443150179"/>
    <n v="4.4211345593387348"/>
    <n v="0.33749481639272633"/>
    <n v="0.38765087200745357"/>
  </r>
  <r>
    <x v="11"/>
    <x v="16"/>
    <x v="4"/>
    <n v="2.9326802396762832"/>
    <n v="3.3779706114686401"/>
    <n v="0.47095196036714571"/>
    <n v="0.52611265888091374"/>
  </r>
  <r>
    <x v="0"/>
    <x v="17"/>
    <x v="0"/>
    <n v="23.35936506584622"/>
    <n v="25"/>
    <n v="-2.7888111027055129E-2"/>
    <n v="8.5660848094304409E-3"/>
  </r>
  <r>
    <x v="1"/>
    <x v="17"/>
    <x v="0"/>
    <n v="13.77304282328341"/>
    <n v="25"/>
    <n v="4.1175967527768753E-2"/>
    <n v="8.0220066310060067E-2"/>
  </r>
  <r>
    <x v="2"/>
    <x v="17"/>
    <x v="0"/>
    <n v="14.76562069839729"/>
    <n v="25"/>
    <n v="3.1255438585993778E-2"/>
    <n v="6.9927517532968553E-2"/>
  </r>
  <r>
    <x v="3"/>
    <x v="17"/>
    <x v="0"/>
    <n v="15.67603971740232"/>
    <n v="25"/>
    <n v="2.2990596035934011E-2"/>
    <n v="6.1352743387281583E-2"/>
  </r>
  <r>
    <x v="4"/>
    <x v="17"/>
    <x v="0"/>
    <n v="10.38629743972125"/>
    <n v="25"/>
    <n v="7.2499361055145206E-2"/>
    <n v="0.1127180870947133"/>
  </r>
  <r>
    <x v="5"/>
    <x v="17"/>
    <x v="0"/>
    <n v="7.3587317285161644"/>
    <n v="15.16163618362884"/>
    <n v="0.1200844379543549"/>
    <n v="0.16208760437764341"/>
  </r>
  <r>
    <x v="6"/>
    <x v="17"/>
    <x v="0"/>
    <n v="6.4010428993203341"/>
    <n v="11.26627309807248"/>
    <n v="0.1504821606721756"/>
    <n v="0.19362524169738229"/>
  </r>
  <r>
    <x v="7"/>
    <x v="17"/>
    <x v="0"/>
    <n v="6.9116796357643562"/>
    <n v="13.16526192043724"/>
    <n v="0.13328251373062081"/>
    <n v="0.17578060799551931"/>
  </r>
  <r>
    <x v="8"/>
    <x v="17"/>
    <x v="0"/>
    <n v="5.8534941701468561"/>
    <n v="8.7633294140924818"/>
    <n v="0.1726782595942058"/>
    <n v="0.21665369432898851"/>
  </r>
  <r>
    <x v="9"/>
    <x v="17"/>
    <x v="0"/>
    <n v="6.5044182915004871"/>
    <n v="11.6291323784339"/>
    <n v="0.1467485464044187"/>
    <n v="0.1897516168945845"/>
  </r>
  <r>
    <x v="10"/>
    <x v="17"/>
    <x v="0"/>
    <n v="5.4558257284278469"/>
    <n v="7.8240902554803471"/>
    <n v="0.19167780443256421"/>
    <n v="0.2363657220987854"/>
  </r>
  <r>
    <x v="11"/>
    <x v="17"/>
    <x v="0"/>
    <n v="4.7381997505189357"/>
    <n v="6.3270615008673623"/>
    <n v="0.2358618408742135"/>
    <n v="0.28220665990699662"/>
  </r>
  <r>
    <x v="0"/>
    <x v="17"/>
    <x v="1"/>
    <n v="22.358730500965962"/>
    <n v="25"/>
    <n v="-2.2413153396015129E-2"/>
    <n v="1.4246353351634379E-2"/>
  </r>
  <r>
    <x v="1"/>
    <x v="17"/>
    <x v="1"/>
    <n v="15.60116713653734"/>
    <n v="25"/>
    <n v="2.37980421983639E-2"/>
    <n v="6.2190468780802588E-2"/>
  </r>
  <r>
    <x v="2"/>
    <x v="17"/>
    <x v="1"/>
    <n v="17.139156070040411"/>
    <n v="25"/>
    <n v="1.129264555562948E-2"/>
    <n v="4.921611976396556E-2"/>
  </r>
  <r>
    <x v="3"/>
    <x v="17"/>
    <x v="1"/>
    <n v="15.67049319406355"/>
    <n v="25"/>
    <n v="2.2789322870467421E-2"/>
    <n v="6.1143922478110069E-2"/>
  </r>
  <r>
    <x v="4"/>
    <x v="17"/>
    <x v="1"/>
    <n v="24.57331387033588"/>
    <n v="25"/>
    <n v="-3.4294874383042018E-2"/>
    <n v="1.9190678275939901E-3"/>
  </r>
  <r>
    <x v="5"/>
    <x v="17"/>
    <x v="1"/>
    <n v="15.2929042742007"/>
    <n v="25"/>
    <n v="2.3109452572501299E-2"/>
    <n v="6.14760570439703E-2"/>
  </r>
  <r>
    <x v="6"/>
    <x v="17"/>
    <x v="1"/>
    <n v="15.44017440285989"/>
    <n v="25"/>
    <n v="2.11235896797255E-2"/>
    <n v="5.9415724292715362E-2"/>
  </r>
  <r>
    <x v="7"/>
    <x v="17"/>
    <x v="1"/>
    <n v="25"/>
    <n v="25"/>
    <n v="-0.1447129318403757"/>
    <n v="-0.11263966678438971"/>
  </r>
  <r>
    <x v="8"/>
    <x v="17"/>
    <x v="1"/>
    <n v="25"/>
    <n v="25"/>
    <n v="-5.3215641822523252E-2"/>
    <n v="-1.7711228390867809E-2"/>
  </r>
  <r>
    <x v="9"/>
    <x v="17"/>
    <x v="1"/>
    <n v="25"/>
    <n v="25"/>
    <n v="-0.22891566265060251"/>
    <n v="-0.2"/>
  </r>
  <r>
    <x v="10"/>
    <x v="17"/>
    <x v="1"/>
    <n v="5.730037069943835"/>
    <n v="8.822339923065007"/>
    <n v="0.16835875859286811"/>
    <n v="0.21217221204010081"/>
  </r>
  <r>
    <x v="11"/>
    <x v="17"/>
    <x v="1"/>
    <n v="5.2237639080651013"/>
    <n v="7.5079526427320014"/>
    <n v="0.19652269475667411"/>
    <n v="0.2413922958100494"/>
  </r>
  <r>
    <x v="0"/>
    <x v="17"/>
    <x v="2"/>
    <n v="13.250212126455731"/>
    <n v="25"/>
    <n v="4.7658811140439239E-2"/>
    <n v="8.6946016558205885E-2"/>
  </r>
  <r>
    <x v="1"/>
    <x v="17"/>
    <x v="2"/>
    <n v="9.335932587860281"/>
    <n v="25"/>
    <n v="8.203551368522044E-2"/>
    <n v="0.1226118454484162"/>
  </r>
  <r>
    <x v="2"/>
    <x v="17"/>
    <x v="2"/>
    <n v="10.73053426075225"/>
    <n v="25"/>
    <n v="6.9971825564908885E-2"/>
    <n v="0.1100957690235931"/>
  </r>
  <r>
    <x v="3"/>
    <x v="17"/>
    <x v="2"/>
    <n v="8.9312897711573864"/>
    <n v="25"/>
    <n v="8.532546941567265E-2"/>
    <n v="0.12602517451876041"/>
  </r>
  <r>
    <x v="4"/>
    <x v="17"/>
    <x v="2"/>
    <n v="6.4028468457109691"/>
    <n v="11.122536902454121"/>
    <n v="0.15262848819248531"/>
    <n v="0.19585205649970369"/>
  </r>
  <r>
    <x v="5"/>
    <x v="17"/>
    <x v="2"/>
    <n v="5.1597580828948058"/>
    <n v="7.106932047092676"/>
    <n v="0.21126266449393219"/>
    <n v="0.25668501441245478"/>
  </r>
  <r>
    <x v="6"/>
    <x v="17"/>
    <x v="2"/>
    <n v="4.6723221172652272"/>
    <n v="6.1617851776460917"/>
    <n v="0.24328224548757121"/>
    <n v="0.28990532969335508"/>
  </r>
  <r>
    <x v="7"/>
    <x v="17"/>
    <x v="2"/>
    <n v="4.2973334407211032"/>
    <n v="5.4965100322622753"/>
    <n v="0.27371803658712118"/>
    <n v="0.3214824629591384"/>
  </r>
  <r>
    <x v="8"/>
    <x v="17"/>
    <x v="2"/>
    <n v="4.0184293817497529"/>
    <n v="5.0109205027351758"/>
    <n v="0.3010903925536601"/>
    <n v="0.34988128227442239"/>
  </r>
  <r>
    <x v="9"/>
    <x v="17"/>
    <x v="2"/>
    <n v="3.9228597328611219"/>
    <n v="4.8635177258016578"/>
    <n v="0.31098905268670302"/>
    <n v="0.36015114216245442"/>
  </r>
  <r>
    <x v="10"/>
    <x v="17"/>
    <x v="2"/>
    <n v="3.1252966838392342"/>
    <n v="3.6486203854161441"/>
    <n v="0.42955884692145818"/>
    <n v="0.48316730368101291"/>
  </r>
  <r>
    <x v="11"/>
    <x v="17"/>
    <x v="2"/>
    <n v="2.5366408778954508"/>
    <n v="2.8296287536403861"/>
    <n v="0.60526969872213798"/>
    <n v="0.6654673124242183"/>
  </r>
  <r>
    <x v="0"/>
    <x v="17"/>
    <x v="3"/>
    <n v="16.805296462635251"/>
    <n v="25"/>
    <n v="1.4333883278593749E-2"/>
    <n v="5.2371403901541047E-2"/>
  </r>
  <r>
    <x v="1"/>
    <x v="17"/>
    <x v="3"/>
    <n v="12.524506860491661"/>
    <n v="25"/>
    <n v="5.6953712804181267E-2"/>
    <n v="9.6589477034338067E-2"/>
  </r>
  <r>
    <x v="2"/>
    <x v="17"/>
    <x v="3"/>
    <n v="13.474181633142001"/>
    <n v="25"/>
    <n v="4.5292046305903673E-2"/>
    <n v="8.4490498042375073E-2"/>
  </r>
  <r>
    <x v="3"/>
    <x v="17"/>
    <x v="3"/>
    <n v="11.517840452832299"/>
    <n v="25"/>
    <n v="6.4895438594288812E-2"/>
    <n v="0.1048290175415747"/>
  </r>
  <r>
    <x v="4"/>
    <x v="17"/>
    <x v="3"/>
    <n v="7.589606187083052"/>
    <n v="15.85741294934841"/>
    <n v="0.1166608250420151"/>
    <n v="0.1585356059810907"/>
  </r>
  <r>
    <x v="5"/>
    <x v="17"/>
    <x v="3"/>
    <n v="6.0261785749784167"/>
    <n v="9.0349616783143674"/>
    <n v="0.16906638865408821"/>
    <n v="0.21290637822861669"/>
  </r>
  <r>
    <x v="6"/>
    <x v="17"/>
    <x v="3"/>
    <n v="5.6160402658892759"/>
    <n v="8.101955031069803"/>
    <n v="0.1865769692962638"/>
    <n v="0.2310736056448737"/>
  </r>
  <r>
    <x v="7"/>
    <x v="17"/>
    <x v="3"/>
    <n v="5.0228242602996778"/>
    <n v="6.8440855504055893"/>
    <n v="0.21895212961572971"/>
    <n v="0.26466283447631977"/>
  </r>
  <r>
    <x v="8"/>
    <x v="17"/>
    <x v="3"/>
    <n v="4.6552353690479524"/>
    <n v="6.1525693798684848"/>
    <n v="0.2428859981219085"/>
    <n v="0.28949422305148009"/>
  </r>
  <r>
    <x v="9"/>
    <x v="17"/>
    <x v="3"/>
    <n v="4.5357273905149871"/>
    <n v="5.9383685065227958"/>
    <n v="0.25117277062633159"/>
    <n v="0.29809174952481921"/>
  </r>
  <r>
    <x v="10"/>
    <x v="17"/>
    <x v="3"/>
    <n v="3.7532025356543182"/>
    <n v="4.6206612214205949"/>
    <n v="0.32315498302120549"/>
    <n v="0.37277329488450078"/>
  </r>
  <r>
    <x v="11"/>
    <x v="17"/>
    <x v="3"/>
    <n v="3.1247354308975699"/>
    <n v="3.650220132072282"/>
    <n v="0.42912122055630753"/>
    <n v="0.48271326632716921"/>
  </r>
  <r>
    <x v="0"/>
    <x v="17"/>
    <x v="4"/>
    <n v="16.459813992207451"/>
    <n v="25"/>
    <n v="1.703274754228468E-2"/>
    <n v="5.5171475575120477E-2"/>
  </r>
  <r>
    <x v="1"/>
    <x v="17"/>
    <x v="4"/>
    <n v="12.24235229207642"/>
    <n v="25"/>
    <n v="6.036854357517929E-2"/>
    <n v="0.1001323639592486"/>
  </r>
  <r>
    <x v="2"/>
    <x v="17"/>
    <x v="4"/>
    <n v="13.19025605586231"/>
    <n v="25"/>
    <n v="4.8395011310859333E-2"/>
    <n v="8.770982423501672E-2"/>
  </r>
  <r>
    <x v="3"/>
    <x v="17"/>
    <x v="4"/>
    <n v="10.08600881626421"/>
    <n v="25"/>
    <n v="7.6511470781342572E-2"/>
    <n v="0.116880650935643"/>
  </r>
  <r>
    <x v="4"/>
    <x v="17"/>
    <x v="4"/>
    <n v="7.0382636312033071"/>
    <n v="13.38457994755256"/>
    <n v="0.13209944192686199"/>
    <n v="0.17455317099911949"/>
  </r>
  <r>
    <x v="5"/>
    <x v="17"/>
    <x v="4"/>
    <n v="5.5453125219032424"/>
    <n v="7.9142176043453762"/>
    <n v="0.1909584071290156"/>
    <n v="0.23561934739635371"/>
  </r>
  <r>
    <x v="6"/>
    <x v="17"/>
    <x v="4"/>
    <n v="5.1686331859849366"/>
    <n v="7.1268389491050934"/>
    <n v="0.21074364593908609"/>
    <n v="0.25614653266180198"/>
  </r>
  <r>
    <x v="7"/>
    <x v="17"/>
    <x v="4"/>
    <n v="4.7124967725653848"/>
    <n v="6.2463612735732488"/>
    <n v="0.23983121329209811"/>
    <n v="0.28632488379055188"/>
  </r>
  <r>
    <x v="8"/>
    <x v="17"/>
    <x v="4"/>
    <n v="4.3568159535091091"/>
    <n v="5.6103652722840121"/>
    <n v="0.26737750787639158"/>
    <n v="0.31490416442175628"/>
  </r>
  <r>
    <x v="9"/>
    <x v="17"/>
    <x v="4"/>
    <n v="4.1629910806852166"/>
    <n v="5.2742239343465256"/>
    <n v="0.2848303563409087"/>
    <n v="0.33301149470369279"/>
  </r>
  <r>
    <x v="10"/>
    <x v="17"/>
    <x v="4"/>
    <n v="3.4595396048137359"/>
    <n v="4.1548306064268221"/>
    <n v="0.36150083069269701"/>
    <n v="0.41255711184367327"/>
  </r>
  <r>
    <x v="11"/>
    <x v="17"/>
    <x v="4"/>
    <n v="2.8850854017720922"/>
    <n v="3.310302935126419"/>
    <n v="0.48286399080074133"/>
    <n v="0.53847139045576919"/>
  </r>
  <r>
    <x v="0"/>
    <x v="18"/>
    <x v="0"/>
    <n v="24.23752053913303"/>
    <n v="25"/>
    <n v="-3.2387530536971187E-2"/>
    <n v="3.8979370678924319E-3"/>
  </r>
  <r>
    <x v="1"/>
    <x v="18"/>
    <x v="0"/>
    <n v="17.037078051614291"/>
    <n v="25"/>
    <n v="1.18768021577309E-2"/>
    <n v="4.9822182238645978E-2"/>
  </r>
  <r>
    <x v="2"/>
    <x v="18"/>
    <x v="0"/>
    <n v="14.764434867609269"/>
    <n v="25"/>
    <n v="3.1266580034685187E-2"/>
    <n v="6.9939076785985987E-2"/>
  </r>
  <r>
    <x v="3"/>
    <x v="18"/>
    <x v="0"/>
    <n v="23.740940829511249"/>
    <n v="25"/>
    <n v="-2.986337875640133E-2"/>
    <n v="6.5167445402336543E-3"/>
  </r>
  <r>
    <x v="4"/>
    <x v="18"/>
    <x v="0"/>
    <n v="15.70588874731607"/>
    <n v="25"/>
    <n v="2.273347557885308E-2"/>
    <n v="6.1085980913060167E-2"/>
  </r>
  <r>
    <x v="5"/>
    <x v="18"/>
    <x v="0"/>
    <n v="8.3358095568290835"/>
    <n v="21.50692291735319"/>
    <n v="9.6238548155730408E-2"/>
    <n v="0.1373474937115704"/>
  </r>
  <r>
    <x v="6"/>
    <x v="18"/>
    <x v="0"/>
    <n v="5.7397028200498239"/>
    <n v="8.4899840314321615"/>
    <n v="0.17780458393264631"/>
    <n v="0.2219722558301207"/>
  </r>
  <r>
    <x v="7"/>
    <x v="18"/>
    <x v="0"/>
    <n v="6.0445406173791767"/>
    <n v="9.2467576974855952"/>
    <n v="0.16452158658005361"/>
    <n v="0.20819114607680581"/>
  </r>
  <r>
    <x v="8"/>
    <x v="18"/>
    <x v="0"/>
    <n v="5.5475983284111656"/>
    <n v="8.0283902355009964"/>
    <n v="0.18703613184067391"/>
    <n v="0.23154998678469929"/>
  </r>
  <r>
    <x v="9"/>
    <x v="18"/>
    <x v="0"/>
    <n v="6.2861011756606926"/>
    <n v="9.9152128888208537"/>
    <n v="0.15480268537967959"/>
    <n v="0.19810778608141749"/>
  </r>
  <r>
    <x v="10"/>
    <x v="18"/>
    <x v="0"/>
    <n v="5.4465656567536254"/>
    <n v="7.8035064166079424"/>
    <n v="0.19204913485177411"/>
    <n v="0.23675097740871581"/>
  </r>
  <r>
    <x v="11"/>
    <x v="18"/>
    <x v="0"/>
    <n v="4.8157325537038371"/>
    <n v="6.4780419950562838"/>
    <n v="0.23039464266621451"/>
    <n v="0.27653444176619768"/>
  </r>
  <r>
    <x v="0"/>
    <x v="18"/>
    <x v="1"/>
    <n v="25"/>
    <n v="25"/>
    <n v="-7.3847691153375639E-2"/>
    <n v="-3.9116979571627193E-2"/>
  </r>
  <r>
    <x v="1"/>
    <x v="18"/>
    <x v="1"/>
    <n v="24.58656847273652"/>
    <n v="25"/>
    <n v="-3.4147625005038429E-2"/>
    <n v="2.0718390572727059E-3"/>
  </r>
  <r>
    <x v="2"/>
    <x v="18"/>
    <x v="1"/>
    <n v="24.56825030102631"/>
    <n v="25"/>
    <n v="-3.4082868587647419E-2"/>
    <n v="2.139023840315835E-3"/>
  </r>
  <r>
    <x v="3"/>
    <x v="18"/>
    <x v="1"/>
    <n v="25"/>
    <n v="25"/>
    <n v="-5.490769490418157E-2"/>
    <n v="-1.9466733463088252E-2"/>
  </r>
  <r>
    <x v="4"/>
    <x v="18"/>
    <x v="1"/>
    <n v="23.02827340998769"/>
    <n v="25"/>
    <n v="-2.6778697659886719E-2"/>
    <n v="9.7171011778676153E-3"/>
  </r>
  <r>
    <x v="5"/>
    <x v="18"/>
    <x v="1"/>
    <n v="8.4865634523516285"/>
    <n v="23.056809604158371"/>
    <n v="9.2617074742109562E-2"/>
    <n v="0.13359021504493879"/>
  </r>
  <r>
    <x v="6"/>
    <x v="18"/>
    <x v="1"/>
    <n v="6.0849063091174136"/>
    <n v="9.3758808513757543"/>
    <n v="0.16249165800432519"/>
    <n v="0.2060850951794875"/>
  </r>
  <r>
    <x v="7"/>
    <x v="18"/>
    <x v="1"/>
    <n v="7.1082576165649476"/>
    <n v="13.941406965488721"/>
    <n v="0.12642910007009719"/>
    <n v="0.16867019132272601"/>
  </r>
  <r>
    <x v="8"/>
    <x v="18"/>
    <x v="1"/>
    <n v="6.3227573547963498"/>
    <n v="10.42936989336952"/>
    <n v="0.15281989380334801"/>
    <n v="0.19605063982097359"/>
  </r>
  <r>
    <x v="9"/>
    <x v="18"/>
    <x v="1"/>
    <n v="6.9841735101341946"/>
    <n v="13.402790242278471"/>
    <n v="0.13041396813018211"/>
    <n v="0.172804491935064"/>
  </r>
  <r>
    <x v="10"/>
    <x v="18"/>
    <x v="1"/>
    <n v="5.2308848969869333"/>
    <n v="7.8653225901392938"/>
    <n v="0.1825762321666391"/>
    <n v="0.22692284087288811"/>
  </r>
  <r>
    <x v="11"/>
    <x v="18"/>
    <x v="1"/>
    <n v="4.911350723498404"/>
    <n v="6.9839526557503113"/>
    <n v="0.2068583501193921"/>
    <n v="0.25211553824886929"/>
  </r>
  <r>
    <x v="0"/>
    <x v="18"/>
    <x v="2"/>
    <n v="15.109620791132709"/>
    <n v="25"/>
    <n v="2.8526371873835551E-2"/>
    <n v="6.7096110819104382E-2"/>
  </r>
  <r>
    <x v="1"/>
    <x v="18"/>
    <x v="2"/>
    <n v="12.981690223560831"/>
    <n v="25"/>
    <n v="5.0581904863124638E-2"/>
    <n v="8.9978726295491862E-2"/>
  </r>
  <r>
    <x v="2"/>
    <x v="18"/>
    <x v="2"/>
    <n v="10.438465187717011"/>
    <n v="25"/>
    <n v="7.2940288079757609E-2"/>
    <n v="0.1131755488827486"/>
  </r>
  <r>
    <x v="3"/>
    <x v="18"/>
    <x v="2"/>
    <n v="12.7289406004291"/>
    <n v="25"/>
    <n v="5.3225522083908412E-2"/>
    <n v="9.2721479162054976E-2"/>
  </r>
  <r>
    <x v="4"/>
    <x v="18"/>
    <x v="2"/>
    <n v="8.0636910577006322"/>
    <n v="19.010352277421841"/>
    <n v="0.1034088832149007"/>
    <n v="0.1447867163354597"/>
  </r>
  <r>
    <x v="5"/>
    <x v="18"/>
    <x v="2"/>
    <n v="5.6847012577158509"/>
    <n v="8.2941145549632189"/>
    <n v="0.18227197167416209"/>
    <n v="0.22660717061194319"/>
  </r>
  <r>
    <x v="6"/>
    <x v="18"/>
    <x v="2"/>
    <n v="4.3277649768829693"/>
    <n v="5.5385547818806158"/>
    <n v="0.27202522169460402"/>
    <n v="0.31972616750815169"/>
  </r>
  <r>
    <x v="7"/>
    <x v="18"/>
    <x v="2"/>
    <n v="4.0403822362030128"/>
    <n v="5.0409268379353964"/>
    <n v="0.29982459579435278"/>
    <n v="0.34856801813664112"/>
  </r>
  <r>
    <x v="8"/>
    <x v="18"/>
    <x v="2"/>
    <n v="3.7537305260591549"/>
    <n v="4.5921759266870437"/>
    <n v="0.33262487353071529"/>
    <n v="0.38259830628811731"/>
  </r>
  <r>
    <x v="9"/>
    <x v="18"/>
    <x v="2"/>
    <n v="3.6884380476507821"/>
    <n v="4.493763045090108"/>
    <n v="0.34039831203240523"/>
    <n v="0.39066324873362063"/>
  </r>
  <r>
    <x v="10"/>
    <x v="18"/>
    <x v="2"/>
    <n v="3.109927473893543"/>
    <n v="3.6349851758063809"/>
    <n v="0.42506775781581058"/>
    <n v="0.4785077987339037"/>
  </r>
  <r>
    <x v="11"/>
    <x v="18"/>
    <x v="2"/>
    <n v="2.5982928974254551"/>
    <n v="2.9103182598201331"/>
    <n v="0.5726974242802132"/>
    <n v="0.63167357769072141"/>
  </r>
  <r>
    <x v="0"/>
    <x v="18"/>
    <x v="3"/>
    <n v="18.364234576679969"/>
    <n v="25"/>
    <n v="2.530200417114159E-3"/>
    <n v="4.0125082932755962E-2"/>
  </r>
  <r>
    <x v="1"/>
    <x v="18"/>
    <x v="3"/>
    <n v="14.525472315555319"/>
    <n v="25"/>
    <n v="3.4448042184316068E-2"/>
    <n v="7.3239843766228052E-2"/>
  </r>
  <r>
    <x v="2"/>
    <x v="18"/>
    <x v="3"/>
    <n v="12.740596492172269"/>
    <n v="25"/>
    <n v="5.3846436764654497E-2"/>
    <n v="9.3365678143329189E-2"/>
  </r>
  <r>
    <x v="3"/>
    <x v="18"/>
    <x v="3"/>
    <n v="13.45042028333275"/>
    <n v="25"/>
    <n v="4.5191305063204457E-2"/>
    <n v="8.4385979003074763E-2"/>
  </r>
  <r>
    <x v="4"/>
    <x v="18"/>
    <x v="3"/>
    <n v="8.9370982463005628"/>
    <n v="25"/>
    <n v="8.5645036750038983E-2"/>
    <n v="0.12635672562816549"/>
  </r>
  <r>
    <x v="5"/>
    <x v="18"/>
    <x v="3"/>
    <n v="6.0749301466130863"/>
    <n v="9.1896228160735074"/>
    <n v="0.1663748682211601"/>
    <n v="0.21011392577945379"/>
  </r>
  <r>
    <x v="6"/>
    <x v="18"/>
    <x v="3"/>
    <n v="4.7538215038390401"/>
    <n v="6.2930567007240166"/>
    <n v="0.23903073743967651"/>
    <n v="0.2854943900936644"/>
  </r>
  <r>
    <x v="7"/>
    <x v="18"/>
    <x v="3"/>
    <n v="4.302659516163625"/>
    <n v="5.4933758779616939"/>
    <n v="0.27454285780742832"/>
    <n v="0.32233821497520698"/>
  </r>
  <r>
    <x v="8"/>
    <x v="18"/>
    <x v="3"/>
    <n v="3.980704338095939"/>
    <n v="4.9455463055653102"/>
    <n v="0.3059129711699522"/>
    <n v="0.35488470758882551"/>
  </r>
  <r>
    <x v="9"/>
    <x v="18"/>
    <x v="3"/>
    <n v="4.2140410856065014"/>
    <n v="5.3651969698703557"/>
    <n v="0.2797504530165682"/>
    <n v="0.32774109500468951"/>
  </r>
  <r>
    <x v="10"/>
    <x v="18"/>
    <x v="3"/>
    <n v="3.734718532108197"/>
    <n v="4.6134291966966687"/>
    <n v="0.31774268007203932"/>
    <n v="0.36715803057474078"/>
  </r>
  <r>
    <x v="11"/>
    <x v="18"/>
    <x v="3"/>
    <n v="3.2043825616131212"/>
    <n v="3.776217587992535"/>
    <n v="0.40453799557297221"/>
    <n v="0.45720817040695882"/>
  </r>
  <r>
    <x v="0"/>
    <x v="18"/>
    <x v="4"/>
    <n v="18.009935344099699"/>
    <n v="25"/>
    <n v="5.0392516335191484E-3"/>
    <n v="4.2728223569776118E-2"/>
  </r>
  <r>
    <x v="1"/>
    <x v="18"/>
    <x v="4"/>
    <n v="14.22140769562187"/>
    <n v="25"/>
    <n v="3.7396701829808483E-2"/>
    <n v="7.6299078148426291E-2"/>
  </r>
  <r>
    <x v="2"/>
    <x v="18"/>
    <x v="4"/>
    <n v="12.46584379348136"/>
    <n v="25"/>
    <n v="5.7091658721894589E-2"/>
    <n v="9.673259592396577E-2"/>
  </r>
  <r>
    <x v="3"/>
    <x v="18"/>
    <x v="4"/>
    <n v="12.34795026512848"/>
    <n v="25"/>
    <n v="5.8183797663325931E-2"/>
    <n v="9.7865690075700673E-2"/>
  </r>
  <r>
    <x v="4"/>
    <x v="18"/>
    <x v="4"/>
    <n v="8.1923599953706105"/>
    <n v="19.796574040675171"/>
    <n v="0.10096637062832969"/>
    <n v="0.14225260952689209"/>
  </r>
  <r>
    <x v="5"/>
    <x v="18"/>
    <x v="4"/>
    <n v="5.3892493524912686"/>
    <n v="7.5895730864060926"/>
    <n v="0.19866280659802649"/>
    <n v="0.2436126618454526"/>
  </r>
  <r>
    <x v="6"/>
    <x v="18"/>
    <x v="4"/>
    <n v="4.1953146929193696"/>
    <n v="5.2874285833280616"/>
    <n v="0.28664238970840827"/>
    <n v="0.33489147932247382"/>
  </r>
  <r>
    <x v="7"/>
    <x v="18"/>
    <x v="4"/>
    <n v="3.8693394255076088"/>
    <n v="4.7585371869723874"/>
    <n v="0.3207622885112662"/>
    <n v="0.37029087433043872"/>
  </r>
  <r>
    <x v="8"/>
    <x v="18"/>
    <x v="4"/>
    <n v="3.5826295628494438"/>
    <n v="4.3199006402137972"/>
    <n v="0.35707224741227611"/>
    <n v="0.40796245669023651"/>
  </r>
  <r>
    <x v="9"/>
    <x v="18"/>
    <x v="4"/>
    <n v="3.7793983579061869"/>
    <n v="4.6372150391342153"/>
    <n v="0.32833185845531387"/>
    <n v="0.37814430314738828"/>
  </r>
  <r>
    <x v="10"/>
    <x v="18"/>
    <x v="4"/>
    <n v="3.3811842888871921"/>
    <n v="4.045425251114346"/>
    <n v="0.36229964778067369"/>
    <n v="0.41338588457244918"/>
  </r>
  <r>
    <x v="11"/>
    <x v="18"/>
    <x v="4"/>
    <n v="2.9287735880726591"/>
    <n v="3.3862146400401438"/>
    <n v="0.45821825926742382"/>
    <n v="0.51290144398995219"/>
  </r>
  <r>
    <x v="0"/>
    <x v="19"/>
    <x v="0"/>
    <n v="24.358365309025849"/>
    <n v="25"/>
    <n v="-3.2998065178381442E-2"/>
    <n v="3.264507377429338E-3"/>
  </r>
  <r>
    <x v="1"/>
    <x v="19"/>
    <x v="0"/>
    <n v="19.417707646597162"/>
    <n v="25"/>
    <n v="-4.9901565467234121E-3"/>
    <n v="3.2322712582774533E-2"/>
  </r>
  <r>
    <x v="2"/>
    <x v="19"/>
    <x v="0"/>
    <n v="18.855318032761751"/>
    <n v="25"/>
    <n v="-1.2503424121860229E-3"/>
    <n v="3.6202769747357033E-2"/>
  </r>
  <r>
    <x v="3"/>
    <x v="19"/>
    <x v="0"/>
    <n v="16.178877432343882"/>
    <n v="25"/>
    <n v="1.8732001838680071E-2"/>
    <n v="5.693445190763069E-2"/>
  </r>
  <r>
    <x v="4"/>
    <x v="19"/>
    <x v="0"/>
    <n v="14.293122908695301"/>
    <n v="25"/>
    <n v="3.5841505004280849E-2"/>
    <n v="7.4685561441941495E-2"/>
  </r>
  <r>
    <x v="5"/>
    <x v="19"/>
    <x v="0"/>
    <n v="7.7542610937262921"/>
    <n v="17.296723526779161"/>
    <n v="0.10975144629132361"/>
    <n v="0.1513671255272484"/>
  </r>
  <r>
    <x v="6"/>
    <x v="19"/>
    <x v="0"/>
    <n v="6.8600466943865506"/>
    <n v="12.95716098301898"/>
    <n v="0.13488929419731391"/>
    <n v="0.17744764272971339"/>
  </r>
  <r>
    <x v="7"/>
    <x v="19"/>
    <x v="0"/>
    <n v="7.5082791028105458"/>
    <n v="15.91891666564301"/>
    <n v="0.116035825176847"/>
    <n v="0.15788716862097879"/>
  </r>
  <r>
    <x v="8"/>
    <x v="19"/>
    <x v="0"/>
    <n v="8.22879350586215"/>
    <n v="20.59338083622406"/>
    <n v="9.8603783718151705E-2"/>
    <n v="0.1398014256075826"/>
  </r>
  <r>
    <x v="9"/>
    <x v="19"/>
    <x v="0"/>
    <n v="7.2069152112181554"/>
    <n v="14.44403713661405"/>
    <n v="0.1243877718273687"/>
    <n v="0.16655231327089501"/>
  </r>
  <r>
    <x v="10"/>
    <x v="19"/>
    <x v="0"/>
    <n v="5.708393279654187"/>
    <n v="8.4143848565896704"/>
    <n v="0.17911331882513129"/>
    <n v="0.22333006828107371"/>
  </r>
  <r>
    <x v="11"/>
    <x v="19"/>
    <x v="0"/>
    <n v="5.0286822385664527"/>
    <n v="6.8945328745376324"/>
    <n v="0.21640417832393971"/>
    <n v="0.26201933501108748"/>
  </r>
  <r>
    <x v="0"/>
    <x v="19"/>
    <x v="1"/>
    <n v="25"/>
    <n v="25"/>
    <n v="-0.14527312099821599"/>
    <n v="-0.113220863035649"/>
  </r>
  <r>
    <x v="1"/>
    <x v="19"/>
    <x v="1"/>
    <n v="25"/>
    <n v="25"/>
    <n v="-7.3948943542319401E-2"/>
    <n v="-3.9222028925156249E-2"/>
  </r>
  <r>
    <x v="2"/>
    <x v="19"/>
    <x v="1"/>
    <n v="25"/>
    <n v="25"/>
    <n v="-7.1040459487467178E-2"/>
    <n v="-3.6204476718247107E-2"/>
  </r>
  <r>
    <x v="3"/>
    <x v="19"/>
    <x v="1"/>
    <n v="24.48716144231582"/>
    <n v="25"/>
    <n v="-3.3712483228785513E-2"/>
    <n v="2.52329865013512E-3"/>
  </r>
  <r>
    <x v="4"/>
    <x v="19"/>
    <x v="1"/>
    <n v="21.667527650889848"/>
    <n v="25"/>
    <n v="-1.9609002980025769E-2"/>
    <n v="1.7155659408223389E-2"/>
  </r>
  <r>
    <x v="5"/>
    <x v="19"/>
    <x v="1"/>
    <n v="9.5009236550813032"/>
    <n v="25"/>
    <n v="7.7416556758602928E-2"/>
    <n v="0.1178196776370506"/>
  </r>
  <r>
    <x v="6"/>
    <x v="19"/>
    <x v="1"/>
    <n v="9.2614305080446009"/>
    <n v="25"/>
    <n v="7.8750817657043948E-2"/>
    <n v="0.1192039733191832"/>
  </r>
  <r>
    <x v="7"/>
    <x v="19"/>
    <x v="1"/>
    <n v="14.213883174740809"/>
    <n v="25"/>
    <n v="3.2996813386311219E-2"/>
    <n v="7.1734193888298048E-2"/>
  </r>
  <r>
    <x v="8"/>
    <x v="19"/>
    <x v="1"/>
    <n v="17.975945156905031"/>
    <n v="25"/>
    <n v="1.422340501657571E-3"/>
    <n v="3.8975678270469771E-2"/>
  </r>
  <r>
    <x v="9"/>
    <x v="19"/>
    <x v="1"/>
    <n v="12.88798025836069"/>
    <n v="25"/>
    <n v="4.7177500609271387E-2"/>
    <n v="8.6446656882119166E-2"/>
  </r>
  <r>
    <x v="10"/>
    <x v="19"/>
    <x v="1"/>
    <n v="25"/>
    <n v="25"/>
    <n v="-0.22891566265060251"/>
    <n v="-0.2"/>
  </r>
  <r>
    <x v="11"/>
    <x v="19"/>
    <x v="1"/>
    <n v="25"/>
    <n v="25"/>
    <n v="-0.22891566265060251"/>
    <n v="-0.2"/>
  </r>
  <r>
    <x v="0"/>
    <x v="19"/>
    <x v="2"/>
    <n v="12.10446457123351"/>
    <n v="25"/>
    <n v="6.1800496225202783E-2"/>
    <n v="0.1016180148336481"/>
  </r>
  <r>
    <x v="1"/>
    <x v="19"/>
    <x v="2"/>
    <n v="13.617749156703541"/>
    <n v="25"/>
    <n v="4.3392639285475758E-2"/>
    <n v="8.2519863258681214E-2"/>
  </r>
  <r>
    <x v="2"/>
    <x v="19"/>
    <x v="2"/>
    <n v="12.8226802420212"/>
    <n v="25"/>
    <n v="5.2321922137121168E-2"/>
    <n v="9.1783994217263354E-2"/>
  </r>
  <r>
    <x v="3"/>
    <x v="19"/>
    <x v="2"/>
    <n v="8.9960930842952394"/>
    <n v="25"/>
    <n v="8.421138562936159E-2"/>
    <n v="0.1248693125904627"/>
  </r>
  <r>
    <x v="4"/>
    <x v="19"/>
    <x v="2"/>
    <n v="7.3905400585677619"/>
    <n v="15.06684635326215"/>
    <n v="0.120798484788929"/>
    <n v="0.16282842796851391"/>
  </r>
  <r>
    <x v="5"/>
    <x v="19"/>
    <x v="2"/>
    <n v="5.3191194942654478"/>
    <n v="7.4543397603675574"/>
    <n v="0.20191295903391129"/>
    <n v="0.24698469499768311"/>
  </r>
  <r>
    <x v="6"/>
    <x v="19"/>
    <x v="2"/>
    <n v="4.5992673957144232"/>
    <n v="6.0180361543324201"/>
    <n v="0.24910252994082541"/>
    <n v="0.29594387481360651"/>
  </r>
  <r>
    <x v="7"/>
    <x v="19"/>
    <x v="2"/>
    <n v="4.4033868641782101"/>
    <n v="5.684843070130297"/>
    <n v="0.2640887831309342"/>
    <n v="0.3114921124983443"/>
  </r>
  <r>
    <x v="8"/>
    <x v="19"/>
    <x v="2"/>
    <n v="4.1589601412052808"/>
    <n v="5.2610236302757416"/>
    <n v="0.28607933788609169"/>
    <n v="0.33430731305682038"/>
  </r>
  <r>
    <x v="9"/>
    <x v="19"/>
    <x v="2"/>
    <n v="3.793657386812233"/>
    <n v="4.659733746963572"/>
    <n v="0.3265811976960622"/>
    <n v="0.37632799260966449"/>
  </r>
  <r>
    <x v="10"/>
    <x v="19"/>
    <x v="2"/>
    <n v="2.748437318931634"/>
    <n v="3.1159499849772558"/>
    <n v="0.51653710974494804"/>
    <n v="0.57340725136038362"/>
  </r>
  <r>
    <x v="11"/>
    <x v="19"/>
    <x v="2"/>
    <n v="2.2540539829081001"/>
    <n v="2.4714102775133608"/>
    <n v="0.73440570272877359"/>
    <n v="0.79944591658110276"/>
  </r>
  <r>
    <x v="0"/>
    <x v="19"/>
    <x v="3"/>
    <n v="15.311601027368971"/>
    <n v="25"/>
    <n v="2.7203718847738759E-2"/>
    <n v="6.5723858304528981E-2"/>
  </r>
  <r>
    <x v="1"/>
    <x v="19"/>
    <x v="3"/>
    <n v="15.7086131124942"/>
    <n v="25"/>
    <n v="2.339653029679423E-2"/>
    <n v="6.1773900182924057E-2"/>
  </r>
  <r>
    <x v="2"/>
    <x v="19"/>
    <x v="3"/>
    <n v="14.91400595022861"/>
    <n v="25"/>
    <n v="3.0505136266675281E-2"/>
    <n v="6.9149078876675762E-2"/>
  </r>
  <r>
    <x v="3"/>
    <x v="19"/>
    <x v="3"/>
    <n v="12.065829133699159"/>
    <n v="25"/>
    <n v="6.2175345606712673E-2"/>
    <n v="0.1020069210669645"/>
  </r>
  <r>
    <x v="4"/>
    <x v="19"/>
    <x v="3"/>
    <n v="8.8463501813584138"/>
    <n v="25"/>
    <n v="8.7769663827834021E-2"/>
    <n v="0.12856102622137791"/>
  </r>
  <r>
    <x v="5"/>
    <x v="19"/>
    <x v="3"/>
    <n v="6.210386352790584"/>
    <n v="9.5273364162032301"/>
    <n v="0.16133973769954199"/>
    <n v="0.2048899778632749"/>
  </r>
  <r>
    <x v="6"/>
    <x v="19"/>
    <x v="3"/>
    <n v="5.5215691863097813"/>
    <n v="7.8824777557365664"/>
    <n v="0.1915568731046853"/>
    <n v="0.236240255846111"/>
  </r>
  <r>
    <x v="7"/>
    <x v="19"/>
    <x v="3"/>
    <n v="5.1347332072117782"/>
    <n v="7.0743092967569474"/>
    <n v="0.21187801418941701"/>
    <n v="0.25732343972152028"/>
  </r>
  <r>
    <x v="8"/>
    <x v="19"/>
    <x v="3"/>
    <n v="4.8345169737115432"/>
    <n v="6.5009043195100933"/>
    <n v="0.22995526175918471"/>
    <n v="0.27607858407515429"/>
  </r>
  <r>
    <x v="9"/>
    <x v="19"/>
    <x v="3"/>
    <n v="4.3994146240340877"/>
    <n v="5.695508111183984"/>
    <n v="0.2626110737823768"/>
    <n v="0.30995898904921598"/>
  </r>
  <r>
    <x v="10"/>
    <x v="19"/>
    <x v="3"/>
    <n v="3.333070148267641"/>
    <n v="3.9651458132796251"/>
    <n v="0.3746146148329732"/>
    <n v="0.4261626628892099"/>
  </r>
  <r>
    <x v="11"/>
    <x v="19"/>
    <x v="3"/>
    <n v="2.8095318944020979"/>
    <n v="3.2078336456143419"/>
    <n v="0.49510114195742938"/>
    <n v="0.55116743478083308"/>
  </r>
  <r>
    <x v="0"/>
    <x v="19"/>
    <x v="4"/>
    <n v="14.76330984323123"/>
    <n v="25"/>
    <n v="3.223368136427851E-2"/>
    <n v="7.0942444415438954E-2"/>
  </r>
  <r>
    <x v="1"/>
    <x v="19"/>
    <x v="4"/>
    <n v="15.16066184872647"/>
    <n v="25"/>
    <n v="2.825618167565835E-2"/>
    <n v="6.6815788488495675E-2"/>
  </r>
  <r>
    <x v="2"/>
    <x v="19"/>
    <x v="4"/>
    <n v="14.3906059548271"/>
    <n v="25"/>
    <n v="3.5485115172697812E-2"/>
    <n v="7.431580699167406E-2"/>
  </r>
  <r>
    <x v="3"/>
    <x v="19"/>
    <x v="4"/>
    <n v="10.733744086259991"/>
    <n v="25"/>
    <n v="7.0224068233953441E-2"/>
    <n v="0.1103574707927268"/>
  </r>
  <r>
    <x v="4"/>
    <x v="19"/>
    <x v="4"/>
    <n v="8.3868251458548571"/>
    <n v="21.239073912394609"/>
    <n v="9.6962370278221632E-2"/>
    <n v="0.13809845916365521"/>
  </r>
  <r>
    <x v="5"/>
    <x v="19"/>
    <x v="4"/>
    <n v="5.7079907467347777"/>
    <n v="8.2920025266967858"/>
    <n v="0.182906536918537"/>
    <n v="0.22726553205298219"/>
  </r>
  <r>
    <x v="6"/>
    <x v="19"/>
    <x v="4"/>
    <n v="5.0609651341148156"/>
    <n v="6.8974107567292977"/>
    <n v="0.2176840622259304"/>
    <n v="0.26334721455940291"/>
  </r>
  <r>
    <x v="7"/>
    <x v="19"/>
    <x v="4"/>
    <n v="4.7914119308258432"/>
    <n v="6.3992000104288129"/>
    <n v="0.2341302506603504"/>
    <n v="0.28041013506011359"/>
  </r>
  <r>
    <x v="8"/>
    <x v="19"/>
    <x v="4"/>
    <n v="4.5388543846668474"/>
    <n v="5.9340968829890182"/>
    <n v="0.25184955718339652"/>
    <n v="0.29879391557777391"/>
  </r>
  <r>
    <x v="9"/>
    <x v="19"/>
    <x v="4"/>
    <n v="4.0630101847347717"/>
    <n v="5.0960548482370536"/>
    <n v="0.29530232354241298"/>
    <n v="0.34387616067525362"/>
  </r>
  <r>
    <x v="10"/>
    <x v="19"/>
    <x v="4"/>
    <n v="3.1417357684495228"/>
    <n v="3.7014010041249228"/>
    <n v="0.39981136896511987"/>
    <n v="0.45230429530131211"/>
  </r>
  <r>
    <x v="11"/>
    <x v="19"/>
    <x v="4"/>
    <n v="2.6762192484614009"/>
    <n v="3.016969548086911"/>
    <n v="0.52495616433987946"/>
    <n v="0.58214202050262509"/>
  </r>
  <r>
    <x v="0"/>
    <x v="20"/>
    <x v="0"/>
    <n v="21.29254350914433"/>
    <n v="25"/>
    <n v="-1.6500277183954411E-2"/>
    <n v="2.0380962421647331E-2"/>
  </r>
  <r>
    <x v="1"/>
    <x v="20"/>
    <x v="0"/>
    <n v="14.13282992472158"/>
    <n v="25"/>
    <n v="3.7467764718712493E-2"/>
    <n v="7.6372805895664309E-2"/>
  </r>
  <r>
    <x v="2"/>
    <x v="20"/>
    <x v="0"/>
    <n v="14.40224788899029"/>
    <n v="25"/>
    <n v="3.4755418363371593E-2"/>
    <n v="7.3558746551998233E-2"/>
  </r>
  <r>
    <x v="3"/>
    <x v="20"/>
    <x v="0"/>
    <n v="14.36347785278115"/>
    <n v="25"/>
    <n v="3.5139369879451987E-2"/>
    <n v="7.3957096249931631E-2"/>
  </r>
  <r>
    <x v="4"/>
    <x v="20"/>
    <x v="0"/>
    <n v="9.0826405211711485"/>
    <n v="25"/>
    <n v="8.221924745965814E-2"/>
    <n v="0.1228024692393954"/>
  </r>
  <r>
    <x v="5"/>
    <x v="20"/>
    <x v="0"/>
    <n v="6.6895073125053344"/>
    <n v="12.315988854352311"/>
    <n v="0.1403963902984893"/>
    <n v="0.1831612549346826"/>
  </r>
  <r>
    <x v="6"/>
    <x v="20"/>
    <x v="0"/>
    <n v="5.5216978308971889"/>
    <n v="7.9690264445112504"/>
    <n v="0.18834062087350789"/>
    <n v="0.2329033941562646"/>
  </r>
  <r>
    <x v="7"/>
    <x v="20"/>
    <x v="0"/>
    <n v="5.598954162244091"/>
    <n v="8.1518050862644138"/>
    <n v="0.18449301074031871"/>
    <n v="0.22891149864308069"/>
  </r>
  <r>
    <x v="8"/>
    <x v="20"/>
    <x v="0"/>
    <n v="5.7266330754338046"/>
    <n v="8.458584777009257"/>
    <n v="0.17840900249586469"/>
    <n v="0.2225993400894597"/>
  </r>
  <r>
    <x v="9"/>
    <x v="20"/>
    <x v="0"/>
    <n v="5.8673373660252937"/>
    <n v="8.7965791967717273"/>
    <n v="0.1720707548420275"/>
    <n v="0.21602340814860371"/>
  </r>
  <r>
    <x v="10"/>
    <x v="20"/>
    <x v="0"/>
    <n v="4.579876780464569"/>
    <n v="6.0186837200409142"/>
    <n v="0.24773770469856629"/>
    <n v="0.29452786862476249"/>
  </r>
  <r>
    <x v="11"/>
    <x v="20"/>
    <x v="0"/>
    <n v="3.9785758628329462"/>
    <n v="4.9514195206066054"/>
    <n v="0.30474061589490398"/>
    <n v="0.35366838899096309"/>
  </r>
  <r>
    <x v="0"/>
    <x v="20"/>
    <x v="1"/>
    <n v="25"/>
    <n v="25"/>
    <n v="-0.22891566265060251"/>
    <n v="-0.2"/>
  </r>
  <r>
    <x v="1"/>
    <x v="20"/>
    <x v="1"/>
    <n v="25"/>
    <n v="25"/>
    <n v="-0.1504114732451404"/>
    <n v="-0.1185519034918331"/>
  </r>
  <r>
    <x v="2"/>
    <x v="20"/>
    <x v="1"/>
    <n v="25"/>
    <n v="25"/>
    <n v="-0.18122769541462261"/>
    <n v="-0.1505237339926708"/>
  </r>
  <r>
    <x v="3"/>
    <x v="20"/>
    <x v="1"/>
    <n v="25"/>
    <n v="25"/>
    <n v="-0.22891566265060251"/>
    <n v="-0.2"/>
  </r>
  <r>
    <x v="4"/>
    <x v="20"/>
    <x v="1"/>
    <n v="25"/>
    <n v="25"/>
    <n v="-0.22891566265060251"/>
    <n v="-0.2"/>
  </r>
  <r>
    <x v="5"/>
    <x v="20"/>
    <x v="1"/>
    <n v="21.193147907234192"/>
    <n v="25"/>
    <n v="-1.7986465413427629E-2"/>
    <n v="1.883904213356891E-2"/>
  </r>
  <r>
    <x v="6"/>
    <x v="20"/>
    <x v="1"/>
    <n v="25"/>
    <n v="25"/>
    <n v="-0.22891566265060251"/>
    <n v="-0.2"/>
  </r>
  <r>
    <x v="7"/>
    <x v="20"/>
    <x v="1"/>
    <n v="25"/>
    <n v="25"/>
    <n v="-0.22891566265060251"/>
    <n v="-0.2"/>
  </r>
  <r>
    <x v="8"/>
    <x v="20"/>
    <x v="1"/>
    <n v="25"/>
    <n v="25"/>
    <n v="-0.22891566265060251"/>
    <n v="-0.2"/>
  </r>
  <r>
    <x v="9"/>
    <x v="20"/>
    <x v="1"/>
    <n v="25"/>
    <n v="25"/>
    <n v="-0.1167163150189767"/>
    <n v="-8.3593176832188254E-2"/>
  </r>
  <r>
    <x v="10"/>
    <x v="20"/>
    <x v="1"/>
    <n v="8.3596433674336144"/>
    <n v="25"/>
    <n v="8.6477151136021835E-2"/>
    <n v="0.12722004430362269"/>
  </r>
  <r>
    <x v="11"/>
    <x v="20"/>
    <x v="1"/>
    <n v="7.7001007467866174"/>
    <n v="18.562945471229529"/>
    <n v="0.10388849678756309"/>
    <n v="0.14528431541709691"/>
  </r>
  <r>
    <x v="0"/>
    <x v="20"/>
    <x v="2"/>
    <n v="15.44168088781082"/>
    <n v="25"/>
    <n v="2.5476255334675901E-2"/>
    <n v="6.3931614909726431E-2"/>
  </r>
  <r>
    <x v="1"/>
    <x v="20"/>
    <x v="2"/>
    <n v="12.238360572278641"/>
    <n v="25"/>
    <n v="5.9731617665322423E-2"/>
    <n v="9.9471553327772133E-2"/>
  </r>
  <r>
    <x v="2"/>
    <x v="20"/>
    <x v="2"/>
    <n v="12.121793442784501"/>
    <n v="25"/>
    <n v="6.1076714877698279E-2"/>
    <n v="0.100867091685612"/>
  </r>
  <r>
    <x v="3"/>
    <x v="20"/>
    <x v="2"/>
    <n v="10.10452438716344"/>
    <n v="25"/>
    <n v="7.5921139248956271E-2"/>
    <n v="0.11626818197079231"/>
  </r>
  <r>
    <x v="4"/>
    <x v="20"/>
    <x v="2"/>
    <n v="7.4593523982968826"/>
    <n v="15.43378102330087"/>
    <n v="0.1187771187200628"/>
    <n v="0.1607312606720652"/>
  </r>
  <r>
    <x v="5"/>
    <x v="20"/>
    <x v="2"/>
    <n v="5.4498810563297067"/>
    <n v="7.7477462116939444"/>
    <n v="0.19441704484495939"/>
    <n v="0.2392076840266455"/>
  </r>
  <r>
    <x v="6"/>
    <x v="20"/>
    <x v="2"/>
    <n v="4.5558307177394637"/>
    <n v="5.9421463763625786"/>
    <n v="0.25234932494360462"/>
    <n v="0.29931242462898999"/>
  </r>
  <r>
    <x v="7"/>
    <x v="20"/>
    <x v="2"/>
    <n v="4.246057296054393"/>
    <n v="5.4060367572890957"/>
    <n v="0.27853814379063019"/>
    <n v="0.32648332418277892"/>
  </r>
  <r>
    <x v="8"/>
    <x v="20"/>
    <x v="2"/>
    <n v="3.9761358502843351"/>
    <n v="4.9425177768992459"/>
    <n v="0.30578835960436052"/>
    <n v="0.35475542308952401"/>
  </r>
  <r>
    <x v="9"/>
    <x v="20"/>
    <x v="2"/>
    <n v="3.874256283924169"/>
    <n v="4.786859592451453"/>
    <n v="0.3166875551761128"/>
    <n v="0.36606333849521722"/>
  </r>
  <r>
    <x v="10"/>
    <x v="20"/>
    <x v="2"/>
    <n v="2.9195467585897599"/>
    <n v="3.355841368396776"/>
    <n v="0.47624948185551791"/>
    <n v="0.53160883742510001"/>
  </r>
  <r>
    <x v="11"/>
    <x v="20"/>
    <x v="2"/>
    <n v="2.3469089052048608"/>
    <n v="2.587951524674954"/>
    <n v="0.69133978685872588"/>
    <n v="0.75476502886592822"/>
  </r>
  <r>
    <x v="0"/>
    <x v="20"/>
    <x v="3"/>
    <n v="19.320371626452509"/>
    <n v="25"/>
    <n v="-4.0383720277999968E-3"/>
    <n v="3.3310189021157573E-2"/>
  </r>
  <r>
    <x v="1"/>
    <x v="20"/>
    <x v="3"/>
    <n v="14.1500607597824"/>
    <n v="25"/>
    <n v="3.8266790669290618E-2"/>
    <n v="7.7201795319389088E-2"/>
  </r>
  <r>
    <x v="2"/>
    <x v="20"/>
    <x v="3"/>
    <n v="14.10804977384257"/>
    <n v="25"/>
    <n v="3.8461331059270083E-2"/>
    <n v="7.7403630973992721E-2"/>
  </r>
  <r>
    <x v="3"/>
    <x v="20"/>
    <x v="3"/>
    <n v="12.627272393928081"/>
    <n v="25"/>
    <n v="5.4885764747188093E-2"/>
    <n v="9.4443980925207782E-2"/>
  </r>
  <r>
    <x v="4"/>
    <x v="20"/>
    <x v="3"/>
    <n v="8.9184451756103993"/>
    <n v="25"/>
    <n v="8.621053046056093E-2"/>
    <n v="0.1269434253528321"/>
  </r>
  <r>
    <x v="5"/>
    <x v="20"/>
    <x v="3"/>
    <n v="6.3251280820565814"/>
    <n v="9.853564165284423"/>
    <n v="0.15637673411302111"/>
    <n v="0.1997408616422596"/>
  </r>
  <r>
    <x v="6"/>
    <x v="20"/>
    <x v="3"/>
    <n v="5.4388032393800163"/>
    <n v="7.7082864976392678"/>
    <n v="0.19566539871959091"/>
    <n v="0.24050285117157569"/>
  </r>
  <r>
    <x v="7"/>
    <x v="20"/>
    <x v="3"/>
    <n v="4.9247766071862626"/>
    <n v="6.6539866920351729"/>
    <n v="0.2252487679424999"/>
    <n v="0.27119559674034388"/>
  </r>
  <r>
    <x v="8"/>
    <x v="20"/>
    <x v="3"/>
    <n v="4.5859727914594757"/>
    <n v="6.0182277361817116"/>
    <n v="0.24820987687805249"/>
    <n v="0.29501774726097962"/>
  </r>
  <r>
    <x v="9"/>
    <x v="20"/>
    <x v="3"/>
    <n v="4.4761364819809462"/>
    <n v="5.8321994611038974"/>
    <n v="0.25605804933864512"/>
    <n v="0.30316022618884442"/>
  </r>
  <r>
    <x v="10"/>
    <x v="20"/>
    <x v="3"/>
    <n v="3.4968810373686132"/>
    <n v="4.2130922694254878"/>
    <n v="0.35689588694562818"/>
    <n v="0.40777948270608938"/>
  </r>
  <r>
    <x v="11"/>
    <x v="20"/>
    <x v="3"/>
    <n v="2.8856557201261581"/>
    <n v="3.309928463683216"/>
    <n v="0.48408112338713849"/>
    <n v="0.53973416551415632"/>
  </r>
  <r>
    <x v="0"/>
    <x v="20"/>
    <x v="4"/>
    <n v="18.684313868727699"/>
    <n v="25"/>
    <n v="2.1667087579890781E-4"/>
    <n v="3.7724796033641539E-2"/>
  </r>
  <r>
    <x v="1"/>
    <x v="20"/>
    <x v="4"/>
    <n v="13.642358596944449"/>
    <n v="25"/>
    <n v="4.3493436857226841E-2"/>
    <n v="8.2624440739373028E-2"/>
  </r>
  <r>
    <x v="2"/>
    <x v="20"/>
    <x v="4"/>
    <n v="13.609446147847491"/>
    <n v="25"/>
    <n v="4.362309608437509E-2"/>
    <n v="8.2758962187539309E-2"/>
  </r>
  <r>
    <x v="3"/>
    <x v="20"/>
    <x v="4"/>
    <n v="12.022421079685341"/>
    <n v="25"/>
    <n v="6.2566968895112485E-2"/>
    <n v="0.10241323022867931"/>
  </r>
  <r>
    <x v="4"/>
    <x v="20"/>
    <x v="4"/>
    <n v="8.4581046894640739"/>
    <n v="21.92481990945231"/>
    <n v="9.5266630444209355E-2"/>
    <n v="0.13633912908586729"/>
  </r>
  <r>
    <x v="5"/>
    <x v="20"/>
    <x v="4"/>
    <n v="5.7698283687584118"/>
    <n v="8.4523804554969146"/>
    <n v="0.17956422933884619"/>
    <n v="0.223797887939053"/>
  </r>
  <r>
    <x v="6"/>
    <x v="20"/>
    <x v="4"/>
    <n v="4.9435589192277387"/>
    <n v="6.671000741336508"/>
    <n v="0.2250780486758186"/>
    <n v="0.27101847550116198"/>
  </r>
  <r>
    <x v="7"/>
    <x v="20"/>
    <x v="4"/>
    <n v="4.5563894066822659"/>
    <n v="5.9493092339848017"/>
    <n v="0.25181232461076891"/>
    <n v="0.29875528678367291"/>
  </r>
  <r>
    <x v="8"/>
    <x v="20"/>
    <x v="4"/>
    <n v="4.2585764776116992"/>
    <n v="5.435796735949471"/>
    <n v="0.27647874322738791"/>
    <n v="0.32434669609841488"/>
  </r>
  <r>
    <x v="9"/>
    <x v="20"/>
    <x v="4"/>
    <n v="4.1043297520787103"/>
    <n v="5.1696874512358262"/>
    <n v="0.29088757531174209"/>
    <n v="0.33929585938593249"/>
  </r>
  <r>
    <x v="10"/>
    <x v="20"/>
    <x v="4"/>
    <n v="3.2325888198598292"/>
    <n v="3.814945942404699"/>
    <n v="0.39744790679013908"/>
    <n v="0.44985220329476938"/>
  </r>
  <r>
    <x v="11"/>
    <x v="20"/>
    <x v="4"/>
    <n v="2.6725673812637849"/>
    <n v="3.0066171951665339"/>
    <n v="0.54316856387321866"/>
    <n v="0.60103738501846449"/>
  </r>
  <r>
    <x v="0"/>
    <x v="21"/>
    <x v="0"/>
    <n v="23.20224677101238"/>
    <n v="25"/>
    <n v="-2.7056537329692151E-2"/>
    <n v="9.4288425204445137E-3"/>
  </r>
  <r>
    <x v="1"/>
    <x v="21"/>
    <x v="0"/>
    <n v="16.795305276890382"/>
    <n v="25"/>
    <n v="1.3745707136005871E-2"/>
    <n v="5.1761171153606123E-2"/>
  </r>
  <r>
    <x v="2"/>
    <x v="21"/>
    <x v="0"/>
    <n v="14.66861159849295"/>
    <n v="25"/>
    <n v="3.217282181796377E-2"/>
    <n v="7.0879302636137398E-2"/>
  </r>
  <r>
    <x v="3"/>
    <x v="21"/>
    <x v="0"/>
    <n v="18.192284986919379"/>
    <n v="25"/>
    <n v="3.3262484532170511E-3"/>
    <n v="4.0950982770212807E-2"/>
  </r>
  <r>
    <x v="4"/>
    <x v="21"/>
    <x v="0"/>
    <n v="10.953858747693779"/>
    <n v="25"/>
    <n v="6.6285282291658865E-2"/>
    <n v="0.10627098037759609"/>
  </r>
  <r>
    <x v="5"/>
    <x v="21"/>
    <x v="0"/>
    <n v="7.6587982256420917"/>
    <n v="16.743842417478071"/>
    <n v="0.1121376679314092"/>
    <n v="0.15384283047883709"/>
  </r>
  <r>
    <x v="6"/>
    <x v="21"/>
    <x v="0"/>
    <n v="6.2079279057279422"/>
    <n v="9.6906884163905929"/>
    <n v="0.15784928650589089"/>
    <n v="0.20126863474986201"/>
  </r>
  <r>
    <x v="7"/>
    <x v="21"/>
    <x v="0"/>
    <n v="6.7486578794703354"/>
    <n v="12.538417970935569"/>
    <n v="0.13845044082513039"/>
    <n v="0.1811423323560728"/>
  </r>
  <r>
    <x v="8"/>
    <x v="21"/>
    <x v="0"/>
    <n v="6.2010653268228397"/>
    <n v="9.6714460127633153"/>
    <n v="0.15812109460354901"/>
    <n v="0.201550635651182"/>
  </r>
  <r>
    <x v="9"/>
    <x v="21"/>
    <x v="0"/>
    <n v="6.321693372160194"/>
    <n v="10.934173320174191"/>
    <n v="0.15344505399012731"/>
    <n v="0.1966992435147572"/>
  </r>
  <r>
    <x v="10"/>
    <x v="21"/>
    <x v="0"/>
    <n v="5.0813135595847676"/>
    <n v="7.0004280464577278"/>
    <n v="0.21303793247880631"/>
    <n v="0.25852685494676159"/>
  </r>
  <r>
    <x v="11"/>
    <x v="21"/>
    <x v="0"/>
    <n v="4.4084899232460559"/>
    <n v="5.7117586615280693"/>
    <n v="0.26192551269523418"/>
    <n v="0.30924771942130569"/>
  </r>
  <r>
    <x v="0"/>
    <x v="21"/>
    <x v="1"/>
    <n v="25"/>
    <n v="25"/>
    <n v="-6.8053100325214055E-2"/>
    <n v="-3.3105091587409492E-2"/>
  </r>
  <r>
    <x v="1"/>
    <x v="21"/>
    <x v="1"/>
    <n v="23.537350561286718"/>
    <n v="25"/>
    <n v="-2.8829327632392321E-2"/>
    <n v="7.5895725813930337E-3"/>
  </r>
  <r>
    <x v="2"/>
    <x v="21"/>
    <x v="1"/>
    <n v="20.7135717326235"/>
    <n v="25"/>
    <n v="-1.314095395734338E-2"/>
    <n v="2.3866260269256308E-2"/>
  </r>
  <r>
    <x v="3"/>
    <x v="21"/>
    <x v="1"/>
    <n v="21.720707099772291"/>
    <n v="25"/>
    <n v="-1.9077009915066671E-2"/>
    <n v="1.7707602213118401E-2"/>
  </r>
  <r>
    <x v="4"/>
    <x v="21"/>
    <x v="1"/>
    <n v="15.16138414712008"/>
    <n v="25"/>
    <n v="2.6105638260083049E-2"/>
    <n v="6.4584599694836209E-2"/>
  </r>
  <r>
    <x v="5"/>
    <x v="21"/>
    <x v="1"/>
    <n v="9.1623249834586993"/>
    <n v="25"/>
    <n v="8.1123658452104674E-2"/>
    <n v="0.1216657956440588"/>
  </r>
  <r>
    <x v="6"/>
    <x v="21"/>
    <x v="1"/>
    <n v="6.4272977045566977"/>
    <n v="11.29099306110883"/>
    <n v="0.14980923372100369"/>
    <n v="0.1929270799855414"/>
  </r>
  <r>
    <x v="7"/>
    <x v="21"/>
    <x v="1"/>
    <n v="7.2990193152497742"/>
    <n v="14.776830175683649"/>
    <n v="0.1217788279608505"/>
    <n v="0.16384553400938251"/>
  </r>
  <r>
    <x v="8"/>
    <x v="21"/>
    <x v="1"/>
    <n v="6.4450042452785894"/>
    <n v="11.36120750258603"/>
    <n v="0.148975572245162"/>
    <n v="0.1920621562043556"/>
  </r>
  <r>
    <x v="9"/>
    <x v="21"/>
    <x v="1"/>
    <n v="6.9916920547315566"/>
    <n v="13.40217975014404"/>
    <n v="0.1309107727967429"/>
    <n v="0.17331992677662081"/>
  </r>
  <r>
    <x v="10"/>
    <x v="21"/>
    <x v="1"/>
    <n v="5.261316468736795"/>
    <n v="7.7691958830011609"/>
    <n v="0.18721738815961531"/>
    <n v="0.2317380402156011"/>
  </r>
  <r>
    <x v="11"/>
    <x v="21"/>
    <x v="1"/>
    <n v="4.8175459688846294"/>
    <n v="6.6940737530643117"/>
    <n v="0.21769018828586309"/>
    <n v="0.26335357034658302"/>
  </r>
  <r>
    <x v="0"/>
    <x v="21"/>
    <x v="2"/>
    <n v="16.659283105040249"/>
    <n v="25"/>
    <n v="1.5134144944042969E-2"/>
    <n v="5.3201675379444653E-2"/>
  </r>
  <r>
    <x v="1"/>
    <x v="21"/>
    <x v="2"/>
    <n v="13.96594237814848"/>
    <n v="25"/>
    <n v="3.9688908211592773E-2"/>
    <n v="7.8677242269527659E-2"/>
  </r>
  <r>
    <x v="2"/>
    <x v="21"/>
    <x v="2"/>
    <n v="12.488220129448051"/>
    <n v="25"/>
    <n v="5.6360575315792083E-2"/>
    <n v="9.5974096890134364E-2"/>
  </r>
  <r>
    <x v="3"/>
    <x v="21"/>
    <x v="2"/>
    <n v="13.19440404822619"/>
    <n v="25"/>
    <n v="4.7804774882636902E-2"/>
    <n v="8.7097453940735869E-2"/>
  </r>
  <r>
    <x v="4"/>
    <x v="21"/>
    <x v="2"/>
    <n v="7.8582396024191929"/>
    <n v="17.653778967078999"/>
    <n v="0.1084003896043044"/>
    <n v="0.149965404214466"/>
  </r>
  <r>
    <x v="5"/>
    <x v="21"/>
    <x v="2"/>
    <n v="6.1594498810263323"/>
    <n v="9.4800489167017314"/>
    <n v="0.16145632749630989"/>
    <n v="0.2050109397774216"/>
  </r>
  <r>
    <x v="6"/>
    <x v="21"/>
    <x v="2"/>
    <n v="5.0844556388898576"/>
    <n v="6.9703736931952083"/>
    <n v="0.21479913441244289"/>
    <n v="0.26035410195290959"/>
  </r>
  <r>
    <x v="7"/>
    <x v="21"/>
    <x v="2"/>
    <n v="4.8088628409874294"/>
    <n v="6.4461345255936244"/>
    <n v="0.23206422505026739"/>
    <n v="0.27826663348965242"/>
  </r>
  <r>
    <x v="8"/>
    <x v="21"/>
    <x v="2"/>
    <n v="4.2936025494138459"/>
    <n v="5.5013397751603854"/>
    <n v="0.27285436070012992"/>
    <n v="0.32058639922638488"/>
  </r>
  <r>
    <x v="9"/>
    <x v="21"/>
    <x v="2"/>
    <n v="4.1447140019029369"/>
    <n v="5.2416937393135443"/>
    <n v="0.28675298217507011"/>
    <n v="0.33500621900663519"/>
  </r>
  <r>
    <x v="10"/>
    <x v="21"/>
    <x v="2"/>
    <n v="3.074889883040488"/>
    <n v="3.579136636295801"/>
    <n v="0.43778341850988189"/>
    <n v="0.4917002967040025"/>
  </r>
  <r>
    <x v="11"/>
    <x v="21"/>
    <x v="2"/>
    <n v="2.4762689212342339"/>
    <n v="2.753287161527886"/>
    <n v="0.62773948827453441"/>
    <n v="0.68877971908482949"/>
  </r>
  <r>
    <x v="0"/>
    <x v="21"/>
    <x v="3"/>
    <n v="19.88174900074748"/>
    <n v="25"/>
    <n v="-7.6695866770132293E-3"/>
    <n v="2.9542803822598881E-2"/>
  </r>
  <r>
    <x v="1"/>
    <x v="21"/>
    <x v="3"/>
    <n v="15.367142487180599"/>
    <n v="25"/>
    <n v="2.645066231689697E-2"/>
    <n v="6.4942562153780692E-2"/>
  </r>
  <r>
    <x v="2"/>
    <x v="21"/>
    <x v="3"/>
    <n v="13.872253472519031"/>
    <n v="25"/>
    <n v="4.0972914749995759E-2"/>
    <n v="8.0009399053120767E-2"/>
  </r>
  <r>
    <x v="3"/>
    <x v="21"/>
    <x v="3"/>
    <n v="13.842744660007289"/>
    <n v="25"/>
    <n v="4.0991194034922802E-2"/>
    <n v="8.0028363811232461E-2"/>
  </r>
  <r>
    <x v="4"/>
    <x v="21"/>
    <x v="3"/>
    <n v="8.6028718606474861"/>
    <n v="23.193885331016869"/>
    <n v="9.2500068584282058E-2"/>
    <n v="0.13346882115619271"/>
  </r>
  <r>
    <x v="5"/>
    <x v="21"/>
    <x v="3"/>
    <n v="6.6585796708528324"/>
    <n v="11.95763600270447"/>
    <n v="0.14418150932560941"/>
    <n v="0.1870883159253198"/>
  </r>
  <r>
    <x v="6"/>
    <x v="21"/>
    <x v="3"/>
    <n v="5.6618752338544054"/>
    <n v="8.2126679767658413"/>
    <n v="0.1842745381474182"/>
    <n v="0.22868483332794651"/>
  </r>
  <r>
    <x v="7"/>
    <x v="21"/>
    <x v="3"/>
    <n v="5.217295768386732"/>
    <n v="7.2574248879122374"/>
    <n v="0.2067783020202727"/>
    <n v="0.25203248834603298"/>
  </r>
  <r>
    <x v="8"/>
    <x v="21"/>
    <x v="3"/>
    <n v="4.6205170223435843"/>
    <n v="6.084907245698723"/>
    <n v="0.24555697125300771"/>
    <n v="0.29226535767499562"/>
  </r>
  <r>
    <x v="9"/>
    <x v="21"/>
    <x v="3"/>
    <n v="4.7997118074597829"/>
    <n v="6.4467189729053826"/>
    <n v="0.23139664526073569"/>
    <n v="0.27757401945801341"/>
  </r>
  <r>
    <x v="10"/>
    <x v="21"/>
    <x v="3"/>
    <n v="3.7013682584391212"/>
    <n v="4.5455651651405766"/>
    <n v="0.32695249250540792"/>
    <n v="0.37671321097436072"/>
  </r>
  <r>
    <x v="11"/>
    <x v="21"/>
    <x v="3"/>
    <n v="3.061861899370697"/>
    <n v="3.5637565108343812"/>
    <n v="0.43972028686164971"/>
    <n v="0.49370979761896172"/>
  </r>
  <r>
    <x v="0"/>
    <x v="21"/>
    <x v="4"/>
    <n v="19.228543547879571"/>
    <n v="25"/>
    <n v="-3.4607622816870132E-3"/>
    <n v="3.3909459132749793E-2"/>
  </r>
  <r>
    <x v="1"/>
    <x v="21"/>
    <x v="4"/>
    <n v="14.828911031706699"/>
    <n v="25"/>
    <n v="3.1381637767386339E-2"/>
    <n v="7.0058449183663329E-2"/>
  </r>
  <r>
    <x v="2"/>
    <x v="21"/>
    <x v="4"/>
    <n v="13.376656641685919"/>
    <n v="25"/>
    <n v="4.6240816532325812E-2"/>
    <n v="8.5474847152288147E-2"/>
  </r>
  <r>
    <x v="3"/>
    <x v="21"/>
    <x v="4"/>
    <n v="12.766521155478101"/>
    <n v="25"/>
    <n v="5.304557728617465E-2"/>
    <n v="9.253478643440638E-2"/>
  </r>
  <r>
    <x v="4"/>
    <x v="21"/>
    <x v="4"/>
    <n v="7.8736913041365799"/>
    <n v="17.59066766932246"/>
    <n v="0.1087208177742245"/>
    <n v="0.150297848440758"/>
  </r>
  <r>
    <x v="5"/>
    <x v="21"/>
    <x v="4"/>
    <n v="6.065825472334696"/>
    <n v="9.1782794017122722"/>
    <n v="0.1664460288658294"/>
    <n v="0.210187754948298"/>
  </r>
  <r>
    <x v="6"/>
    <x v="21"/>
    <x v="4"/>
    <n v="5.1376645487960939"/>
    <n v="7.0601557162576878"/>
    <n v="0.2125971376599067"/>
    <n v="0.25806953032215341"/>
  </r>
  <r>
    <x v="7"/>
    <x v="21"/>
    <x v="4"/>
    <n v="4.8354410324211576"/>
    <n v="6.4862654975413889"/>
    <n v="0.2309281168244548"/>
    <n v="0.27708792120537212"/>
  </r>
  <r>
    <x v="8"/>
    <x v="21"/>
    <x v="4"/>
    <n v="4.279889376015567"/>
    <n v="5.4733677347704166"/>
    <n v="0.2744934084744175"/>
    <n v="0.32228691129220821"/>
  </r>
  <r>
    <x v="9"/>
    <x v="21"/>
    <x v="4"/>
    <n v="4.4009746322817866"/>
    <n v="5.6982780855101849"/>
    <n v="0.26246246755417357"/>
    <n v="0.30980481008745508"/>
  </r>
  <r>
    <x v="10"/>
    <x v="21"/>
    <x v="4"/>
    <n v="3.4342883270663309"/>
    <n v="4.1218381843278893"/>
    <n v="0.36081893805234477"/>
    <n v="0.41184964822930792"/>
  </r>
  <r>
    <x v="11"/>
    <x v="21"/>
    <x v="4"/>
    <n v="2.8480888169540708"/>
    <n v="3.2613656660254189"/>
    <n v="0.48764069334970112"/>
    <n v="0.54342721935031491"/>
  </r>
  <r>
    <x v="0"/>
    <x v="22"/>
    <x v="0"/>
    <n v="24.270934321638741"/>
    <n v="25"/>
    <n v="-3.2556933674820709E-2"/>
    <n v="3.722181312373563E-3"/>
  </r>
  <r>
    <x v="1"/>
    <x v="22"/>
    <x v="0"/>
    <n v="16.508853795168811"/>
    <n v="25"/>
    <n v="1.6017007474244949E-2"/>
    <n v="5.4117645254529112E-2"/>
  </r>
  <r>
    <x v="2"/>
    <x v="22"/>
    <x v="0"/>
    <n v="16.524109491654059"/>
    <n v="25"/>
    <n v="1.5894088832577591E-2"/>
    <n v="5.3990117163799312E-2"/>
  </r>
  <r>
    <x v="3"/>
    <x v="22"/>
    <x v="0"/>
    <n v="16.71005057311794"/>
    <n v="25"/>
    <n v="1.4413702821612469E-2"/>
    <n v="5.2454216677423122E-2"/>
  </r>
  <r>
    <x v="4"/>
    <x v="22"/>
    <x v="0"/>
    <n v="10.99011258589341"/>
    <n v="25"/>
    <n v="6.5856080212117085E-2"/>
    <n v="0.10582568322007151"/>
  </r>
  <r>
    <x v="5"/>
    <x v="22"/>
    <x v="0"/>
    <n v="7.5749677082998126"/>
    <n v="16.280284447321939"/>
    <n v="0.11428761863523371"/>
    <n v="0.156073404334055"/>
  </r>
  <r>
    <x v="6"/>
    <x v="22"/>
    <x v="0"/>
    <n v="6.4793442182366228"/>
    <n v="11.53963436080107"/>
    <n v="0.1476414151598113"/>
    <n v="0.19067796822830441"/>
  </r>
  <r>
    <x v="7"/>
    <x v="22"/>
    <x v="0"/>
    <n v="6.8257989184919614"/>
    <n v="12.828430607478341"/>
    <n v="0.1359701980849852"/>
    <n v="0.1785690805131723"/>
  </r>
  <r>
    <x v="8"/>
    <x v="22"/>
    <x v="0"/>
    <n v="6.1233698135038992"/>
    <n v="9.4606548054774002"/>
    <n v="0.16124915973841289"/>
    <n v="0.20479600322860361"/>
  </r>
  <r>
    <x v="9"/>
    <x v="22"/>
    <x v="0"/>
    <n v="7.0318152558840072"/>
    <n v="13.663034358723239"/>
    <n v="0.12961389463152079"/>
    <n v="0.171974415680203"/>
  </r>
  <r>
    <x v="10"/>
    <x v="22"/>
    <x v="0"/>
    <n v="5.294307166280956"/>
    <n v="7.4691130830565644"/>
    <n v="0.20053915869263911"/>
    <n v="0.24555937714361309"/>
  </r>
  <r>
    <x v="11"/>
    <x v="22"/>
    <x v="0"/>
    <n v="4.5103899246129444"/>
    <n v="5.8933163289870709"/>
    <n v="0.25333881011927001"/>
    <n v="0.30033901549874259"/>
  </r>
  <r>
    <x v="0"/>
    <x v="22"/>
    <x v="1"/>
    <n v="25"/>
    <n v="25"/>
    <n v="-0.22891566265060251"/>
    <n v="-0.2"/>
  </r>
  <r>
    <x v="1"/>
    <x v="22"/>
    <x v="1"/>
    <n v="25"/>
    <n v="25"/>
    <n v="-0.1911844985150484"/>
    <n v="-0.1608539172093626"/>
  </r>
  <r>
    <x v="2"/>
    <x v="22"/>
    <x v="1"/>
    <n v="25"/>
    <n v="25"/>
    <n v="-0.22891566265060251"/>
    <n v="-0.2"/>
  </r>
  <r>
    <x v="3"/>
    <x v="22"/>
    <x v="1"/>
    <n v="25"/>
    <n v="25"/>
    <n v="-0.11338260435476399"/>
    <n v="-8.013445201806757E-2"/>
  </r>
  <r>
    <x v="4"/>
    <x v="22"/>
    <x v="1"/>
    <n v="25"/>
    <n v="25"/>
    <n v="-0.15281735295001181"/>
    <n v="-0.1210480036856371"/>
  </r>
  <r>
    <x v="5"/>
    <x v="22"/>
    <x v="1"/>
    <n v="20.045276857336741"/>
    <n v="25"/>
    <n v="-1.096252911406626E-2"/>
    <n v="2.6126376044156348E-2"/>
  </r>
  <r>
    <x v="6"/>
    <x v="22"/>
    <x v="1"/>
    <n v="25"/>
    <n v="25"/>
    <n v="-4.0341010704121993E-2"/>
    <n v="-4.3537986055264266E-3"/>
  </r>
  <r>
    <x v="7"/>
    <x v="22"/>
    <x v="1"/>
    <n v="19.683854614677969"/>
    <n v="25"/>
    <n v="-9.8931916938236331E-3"/>
    <n v="2.723581361765803E-2"/>
  </r>
  <r>
    <x v="8"/>
    <x v="22"/>
    <x v="1"/>
    <n v="25"/>
    <n v="25"/>
    <n v="-0.1442164593737241"/>
    <n v="-0.1121245766002387"/>
  </r>
  <r>
    <x v="9"/>
    <x v="22"/>
    <x v="1"/>
    <n v="16.77593167459856"/>
    <n v="25"/>
    <n v="1.1677212845647491E-2"/>
    <n v="4.961510832735927E-2"/>
  </r>
  <r>
    <x v="10"/>
    <x v="22"/>
    <x v="1"/>
    <n v="13.29351675248151"/>
    <n v="25"/>
    <n v="4.3540105229819881E-2"/>
    <n v="8.2672859175938251E-2"/>
  </r>
  <r>
    <x v="11"/>
    <x v="22"/>
    <x v="1"/>
    <n v="12.150170431786149"/>
    <n v="25"/>
    <n v="5.7300397289907552E-2"/>
    <n v="9.6949162188279203E-2"/>
  </r>
  <r>
    <x v="0"/>
    <x v="22"/>
    <x v="2"/>
    <n v="16.409125905546041"/>
    <n v="25"/>
    <n v="1.7209659830744739E-2"/>
    <n v="5.5355022074397693E-2"/>
  </r>
  <r>
    <x v="1"/>
    <x v="22"/>
    <x v="2"/>
    <n v="12.67214765206222"/>
    <n v="25"/>
    <n v="5.4356945510838139E-2"/>
    <n v="9.3895330967494584E-2"/>
  </r>
  <r>
    <x v="2"/>
    <x v="22"/>
    <x v="2"/>
    <n v="11.92956548250193"/>
    <n v="25"/>
    <n v="6.3044597321837426E-2"/>
    <n v="0.1029087697214064"/>
  </r>
  <r>
    <x v="3"/>
    <x v="22"/>
    <x v="2"/>
    <n v="9.3264491874521944"/>
    <n v="25"/>
    <n v="8.1463458811896095E-2"/>
    <n v="0.1220183385173423"/>
  </r>
  <r>
    <x v="4"/>
    <x v="22"/>
    <x v="2"/>
    <n v="6.7567075436176616"/>
    <n v="12.35739233200901"/>
    <n v="0.14043353297413419"/>
    <n v="0.1831997904606644"/>
  </r>
  <r>
    <x v="5"/>
    <x v="22"/>
    <x v="2"/>
    <n v="5.6172198435870264"/>
    <n v="8.1096048197252841"/>
    <n v="0.1863154034076562"/>
    <n v="0.23080223103544339"/>
  </r>
  <r>
    <x v="6"/>
    <x v="22"/>
    <x v="2"/>
    <n v="4.705870630856456"/>
    <n v="6.220559287572379"/>
    <n v="0.2412117881019451"/>
    <n v="0.28775723015576832"/>
  </r>
  <r>
    <x v="7"/>
    <x v="22"/>
    <x v="2"/>
    <n v="4.2855565006610608"/>
    <n v="5.4737960962657546"/>
    <n v="0.27502859831680021"/>
    <n v="0.32284217075368038"/>
  </r>
  <r>
    <x v="8"/>
    <x v="22"/>
    <x v="2"/>
    <n v="5.0754905347153052"/>
    <n v="6.9817661279308947"/>
    <n v="0.2138000078129498"/>
    <n v="0.25931750810593562"/>
  </r>
  <r>
    <x v="9"/>
    <x v="22"/>
    <x v="2"/>
    <n v="5.0989605197224934"/>
    <n v="7.0392250045762976"/>
    <n v="0.21192786253273521"/>
    <n v="0.25737515737771299"/>
  </r>
  <r>
    <x v="10"/>
    <x v="22"/>
    <x v="2"/>
    <n v="3.8101226367335679"/>
    <n v="4.733644795600263"/>
    <n v="0.30964915455649811"/>
    <n v="0.35876099785236693"/>
  </r>
  <r>
    <x v="11"/>
    <x v="22"/>
    <x v="2"/>
    <n v="3.0282970706591388"/>
    <n v="3.5206914528423461"/>
    <n v="0.44320134919201681"/>
    <n v="0.49732139978671758"/>
  </r>
  <r>
    <x v="0"/>
    <x v="22"/>
    <x v="3"/>
    <n v="20.497284865576031"/>
    <n v="25"/>
    <n v="-1.1531431600231399E-2"/>
    <n v="2.553613971475999E-2"/>
  </r>
  <r>
    <x v="1"/>
    <x v="22"/>
    <x v="3"/>
    <n v="14.66661195893529"/>
    <n v="25"/>
    <n v="3.3157956091699907E-2"/>
    <n v="7.1901379445138858E-2"/>
  </r>
  <r>
    <x v="2"/>
    <x v="22"/>
    <x v="3"/>
    <n v="13.97585428993424"/>
    <n v="25"/>
    <n v="3.9955142926594973E-2"/>
    <n v="7.8953460786342466E-2"/>
  </r>
  <r>
    <x v="3"/>
    <x v="22"/>
    <x v="3"/>
    <n v="12.26564928495393"/>
    <n v="25"/>
    <n v="5.9572465654837543E-2"/>
    <n v="9.9306433116894022E-2"/>
  </r>
  <r>
    <x v="4"/>
    <x v="22"/>
    <x v="3"/>
    <n v="8.110701754151787"/>
    <n v="18.858366973018668"/>
    <n v="0.1040393521815641"/>
    <n v="0.14544082788837301"/>
  </r>
  <r>
    <x v="5"/>
    <x v="22"/>
    <x v="3"/>
    <n v="6.6484864181045307"/>
    <n v="11.868437224733009"/>
    <n v="0.14514128469453261"/>
    <n v="0.18808408287057771"/>
  </r>
  <r>
    <x v="6"/>
    <x v="22"/>
    <x v="3"/>
    <n v="5.72497165957778"/>
    <n v="8.3465110424194453"/>
    <n v="0.18178942705553089"/>
    <n v="0.22610653057011329"/>
  </r>
  <r>
    <x v="7"/>
    <x v="22"/>
    <x v="3"/>
    <n v="4.9901126476653772"/>
    <n v="6.7752712707523024"/>
    <n v="0.2213285476224798"/>
    <n v="0.26712836815832303"/>
  </r>
  <r>
    <x v="8"/>
    <x v="22"/>
    <x v="3"/>
    <n v="5.8637859638761594"/>
    <n v="8.771036618793044"/>
    <n v="0.17265747650792121"/>
    <n v="0.21663213187696839"/>
  </r>
  <r>
    <x v="9"/>
    <x v="22"/>
    <x v="3"/>
    <n v="5.9166313465408598"/>
    <n v="8.9146553459887397"/>
    <n v="0.1698309274378007"/>
    <n v="0.2136995872167182"/>
  </r>
  <r>
    <x v="10"/>
    <x v="22"/>
    <x v="3"/>
    <n v="4.6757572414555817"/>
    <n v="6.3705086171830239"/>
    <n v="0.22650287853250009"/>
    <n v="0.27249673647746891"/>
  </r>
  <r>
    <x v="11"/>
    <x v="22"/>
    <x v="3"/>
    <n v="3.8313584890864592"/>
    <n v="4.7838151013418386"/>
    <n v="0.30673496982801401"/>
    <n v="0.3557375311965647"/>
  </r>
  <r>
    <x v="0"/>
    <x v="22"/>
    <x v="4"/>
    <n v="19.827954224165161"/>
    <n v="25"/>
    <n v="-7.3552704226033114E-3"/>
    <n v="2.98689069365492E-2"/>
  </r>
  <r>
    <x v="1"/>
    <x v="22"/>
    <x v="4"/>
    <n v="14.1393246759558"/>
    <n v="25"/>
    <n v="3.8333563708753633E-2"/>
    <n v="7.7271072347832037E-2"/>
  </r>
  <r>
    <x v="2"/>
    <x v="22"/>
    <x v="4"/>
    <n v="13.47022125985295"/>
    <n v="25"/>
    <n v="4.5250878390908467E-2"/>
    <n v="8.4447786330567709E-2"/>
  </r>
  <r>
    <x v="3"/>
    <x v="22"/>
    <x v="4"/>
    <n v="10.98539620047201"/>
    <n v="25"/>
    <n v="6.7556547396845357E-2"/>
    <n v="0.1075899179242272"/>
  </r>
  <r>
    <x v="4"/>
    <x v="22"/>
    <x v="4"/>
    <n v="7.6787364875141302"/>
    <n v="16.35458156673694"/>
    <n v="0.1142015712843842"/>
    <n v="0.15598413020754859"/>
  </r>
  <r>
    <x v="5"/>
    <x v="22"/>
    <x v="4"/>
    <n v="6.266982884218379"/>
    <n v="9.6924727539742488"/>
    <n v="0.15876751608905779"/>
    <n v="0.2022212979423976"/>
  </r>
  <r>
    <x v="6"/>
    <x v="22"/>
    <x v="4"/>
    <n v="5.3679867422141481"/>
    <n v="7.5511234293285332"/>
    <n v="0.19964862695085131"/>
    <n v="0.24463545046150831"/>
  </r>
  <r>
    <x v="7"/>
    <x v="22"/>
    <x v="4"/>
    <n v="4.6269832752641378"/>
    <n v="6.0773472141731819"/>
    <n v="0.24656214844511951"/>
    <n v="0.29330822901181158"/>
  </r>
  <r>
    <x v="8"/>
    <x v="22"/>
    <x v="4"/>
    <n v="5.4176400316710396"/>
    <n v="7.728100171869964"/>
    <n v="0.19414838375172749"/>
    <n v="0.2389289481424173"/>
  </r>
  <r>
    <x v="9"/>
    <x v="22"/>
    <x v="4"/>
    <n v="5.4106662792055884"/>
    <n v="7.7246564636798194"/>
    <n v="0.19398869640995259"/>
    <n v="0.23876327252532589"/>
  </r>
  <r>
    <x v="10"/>
    <x v="22"/>
    <x v="4"/>
    <n v="4.3983937534685156"/>
    <n v="5.8705611946581646"/>
    <n v="0.2404599984496727"/>
    <n v="0.2869772483915356"/>
  </r>
  <r>
    <x v="11"/>
    <x v="22"/>
    <x v="4"/>
    <n v="3.621218231431409"/>
    <n v="4.4618663332685244"/>
    <n v="0.32578759507637312"/>
    <n v="0.37550462989173727"/>
  </r>
  <r>
    <x v="0"/>
    <x v="23"/>
    <x v="0"/>
    <n v="22.888060949567471"/>
    <n v="25"/>
    <n v="-2.5381832124933831E-2"/>
    <n v="1.1166349170381279E-2"/>
  </r>
  <r>
    <x v="1"/>
    <x v="23"/>
    <x v="0"/>
    <n v="15.232437621727049"/>
    <n v="25"/>
    <n v="2.6930004768559449E-2"/>
    <n v="6.5439879947380541E-2"/>
  </r>
  <r>
    <x v="2"/>
    <x v="23"/>
    <x v="0"/>
    <n v="15.1821650297516"/>
    <n v="25"/>
    <n v="2.7391007932303198E-2"/>
    <n v="6.5918170729764691E-2"/>
  </r>
  <r>
    <x v="3"/>
    <x v="23"/>
    <x v="0"/>
    <n v="16.370206517922711"/>
    <n v="25"/>
    <n v="1.7144517165266441E-2"/>
    <n v="5.5287436558963947E-2"/>
  </r>
  <r>
    <x v="4"/>
    <x v="23"/>
    <x v="0"/>
    <n v="10.89199980379937"/>
    <n v="25"/>
    <n v="6.700803802071098E-2"/>
    <n v="0.1070208394464878"/>
  </r>
  <r>
    <x v="5"/>
    <x v="23"/>
    <x v="0"/>
    <n v="7.4950030098698077"/>
    <n v="15.85170911536922"/>
    <n v="0.116387967183853"/>
    <n v="0.15825251595324749"/>
  </r>
  <r>
    <x v="6"/>
    <x v="23"/>
    <x v="0"/>
    <n v="6.2156868815646753"/>
    <n v="9.7127050369612515"/>
    <n v="0.1575428340632081"/>
    <n v="0.20095069034057839"/>
  </r>
  <r>
    <x v="7"/>
    <x v="23"/>
    <x v="0"/>
    <n v="6.5501884641926047"/>
    <n v="11.79503485856444"/>
    <n v="0.14513912605243881"/>
    <n v="0.18808184327940539"/>
  </r>
  <r>
    <x v="8"/>
    <x v="23"/>
    <x v="0"/>
    <n v="6.252527525827273"/>
    <n v="9.818044897317872"/>
    <n v="0.15610007214898561"/>
    <n v="0.19945382485457269"/>
  </r>
  <r>
    <x v="9"/>
    <x v="23"/>
    <x v="0"/>
    <n v="6.9523657170960371"/>
    <n v="13.332349901825641"/>
    <n v="0.132035282429074"/>
    <n v="0.1744866055201644"/>
  </r>
  <r>
    <x v="10"/>
    <x v="23"/>
    <x v="0"/>
    <n v="8.3474371239467331"/>
    <n v="21.798348177011871"/>
    <n v="9.5560168379772881E-2"/>
    <n v="0.13664367469401451"/>
  </r>
  <r>
    <x v="11"/>
    <x v="23"/>
    <x v="0"/>
    <n v="7.5290654915678008"/>
    <n v="16.026378638814109"/>
    <n v="0.11548724239803471"/>
    <n v="0.15731801398796111"/>
  </r>
  <r>
    <x v="0"/>
    <x v="23"/>
    <x v="1"/>
    <n v="25"/>
    <n v="25"/>
    <n v="-0.1060494266061557"/>
    <n v="-7.2526280103886398E-2"/>
  </r>
  <r>
    <x v="1"/>
    <x v="23"/>
    <x v="1"/>
    <n v="25"/>
    <n v="25"/>
    <n v="-7.0152166995377963E-2"/>
    <n v="-3.5282873257704517E-2"/>
  </r>
  <r>
    <x v="2"/>
    <x v="23"/>
    <x v="1"/>
    <n v="25"/>
    <n v="25"/>
    <n v="-7.2972157229736823E-2"/>
    <n v="-3.8208613125851887E-2"/>
  </r>
  <r>
    <x v="3"/>
    <x v="23"/>
    <x v="1"/>
    <n v="21.478195262736332"/>
    <n v="25"/>
    <n v="-1.7890661727710481E-2"/>
    <n v="1.8938438457500428E-2"/>
  </r>
  <r>
    <x v="4"/>
    <x v="23"/>
    <x v="1"/>
    <n v="17.251864749147391"/>
    <n v="25"/>
    <n v="8.5160329241367183E-3"/>
    <n v="4.6335384158791897E-2"/>
  </r>
  <r>
    <x v="5"/>
    <x v="23"/>
    <x v="1"/>
    <n v="12.45294794569813"/>
    <n v="25"/>
    <n v="5.3970532429200357E-2"/>
    <n v="9.3494427395295565E-2"/>
  </r>
  <r>
    <x v="6"/>
    <x v="23"/>
    <x v="1"/>
    <n v="9.9552211787487543"/>
    <n v="25"/>
    <n v="7.3218718982538178E-2"/>
    <n v="0.1134644209443834"/>
  </r>
  <r>
    <x v="7"/>
    <x v="23"/>
    <x v="1"/>
    <n v="8.8863953422874022"/>
    <n v="25"/>
    <n v="8.3828755021697621E-2"/>
    <n v="0.1244723333350113"/>
  </r>
  <r>
    <x v="8"/>
    <x v="23"/>
    <x v="1"/>
    <n v="25"/>
    <n v="25"/>
    <n v="-5.0532182079453647E-2"/>
    <n v="-1.4927138907433021E-2"/>
  </r>
  <r>
    <x v="9"/>
    <x v="23"/>
    <x v="1"/>
    <n v="16.287129394839241"/>
    <n v="25"/>
    <n v="1.554111644420675E-2"/>
    <n v="5.3623908310864499E-2"/>
  </r>
  <r>
    <x v="10"/>
    <x v="23"/>
    <x v="1"/>
    <n v="19.14079811677032"/>
    <n v="25"/>
    <n v="-4.5520909706061596E-3"/>
    <n v="3.2777205617996241E-2"/>
  </r>
  <r>
    <x v="11"/>
    <x v="23"/>
    <x v="1"/>
    <n v="17.293808825286121"/>
    <n v="25"/>
    <n v="8.0034448014532078E-3"/>
    <n v="4.5803573981507688E-2"/>
  </r>
  <r>
    <x v="0"/>
    <x v="23"/>
    <x v="2"/>
    <n v="16.184987843534131"/>
    <n v="25"/>
    <n v="1.9082824743437369E-2"/>
    <n v="5.7298430671316458E-2"/>
  </r>
  <r>
    <x v="1"/>
    <x v="23"/>
    <x v="2"/>
    <n v="12.74482249754743"/>
    <n v="25"/>
    <n v="5.3467979204761651E-2"/>
    <n v="9.2973028424940374E-2"/>
  </r>
  <r>
    <x v="2"/>
    <x v="23"/>
    <x v="2"/>
    <n v="11.590773969898009"/>
    <n v="25"/>
    <n v="6.4317048670668786E-2"/>
    <n v="0.104228937995819"/>
  </r>
  <r>
    <x v="3"/>
    <x v="23"/>
    <x v="2"/>
    <n v="9.0299677169215862"/>
    <n v="25"/>
    <n v="8.3944852973687256E-2"/>
    <n v="0.12459278496020069"/>
  </r>
  <r>
    <x v="4"/>
    <x v="23"/>
    <x v="2"/>
    <n v="6.8204250288106936"/>
    <n v="12.59967002988521"/>
    <n v="0.1382957038473227"/>
    <n v="0.18098179274159731"/>
  </r>
  <r>
    <x v="5"/>
    <x v="23"/>
    <x v="2"/>
    <n v="5.5561505742716504"/>
    <n v="7.9670166241955478"/>
    <n v="0.18938117547322891"/>
    <n v="0.233982969553475"/>
  </r>
  <r>
    <x v="6"/>
    <x v="23"/>
    <x v="2"/>
    <n v="4.6454147329728448"/>
    <n v="6.1033753023469854"/>
    <n v="0.24580767956798491"/>
    <n v="0.29252546755178432"/>
  </r>
  <r>
    <x v="7"/>
    <x v="23"/>
    <x v="2"/>
    <n v="4.2444784233123141"/>
    <n v="5.4008731223502204"/>
    <n v="0.27896454329209219"/>
    <n v="0.32692571366554568"/>
  </r>
  <r>
    <x v="8"/>
    <x v="23"/>
    <x v="2"/>
    <n v="5.0185025263630036"/>
    <n v="6.8671702927829088"/>
    <n v="0.21742503912949671"/>
    <n v="0.26307847809685292"/>
  </r>
  <r>
    <x v="9"/>
    <x v="23"/>
    <x v="2"/>
    <n v="5.0416403619089287"/>
    <n v="6.920532303206258"/>
    <n v="0.21552113098545811"/>
    <n v="0.26110317339741301"/>
  </r>
  <r>
    <x v="10"/>
    <x v="23"/>
    <x v="2"/>
    <n v="4.1171435620398142"/>
    <n v="5.2550737364518874"/>
    <n v="0.27793596300106999"/>
    <n v="0.32585856161361032"/>
  </r>
  <r>
    <x v="11"/>
    <x v="23"/>
    <x v="2"/>
    <n v="3.3418486146489559"/>
    <n v="3.9699758372433531"/>
    <n v="0.3823961388113184"/>
    <n v="0.43423599401674312"/>
  </r>
  <r>
    <x v="0"/>
    <x v="23"/>
    <x v="3"/>
    <n v="20.228008936378622"/>
    <n v="25"/>
    <n v="-9.8524091194495123E-3"/>
    <n v="2.727812553857123E-2"/>
  </r>
  <r>
    <x v="1"/>
    <x v="23"/>
    <x v="3"/>
    <n v="14.74506620414566"/>
    <n v="25"/>
    <n v="3.2384434027387332E-2"/>
    <n v="7.1098850303414451E-2"/>
  </r>
  <r>
    <x v="2"/>
    <x v="23"/>
    <x v="3"/>
    <n v="13.864486942272229"/>
    <n v="25"/>
    <n v="4.1110714366156209E-2"/>
    <n v="8.0152366154887078E-2"/>
  </r>
  <r>
    <x v="3"/>
    <x v="23"/>
    <x v="3"/>
    <n v="12.09638715962409"/>
    <n v="25"/>
    <n v="6.1811713421818133E-2"/>
    <n v="0.10162965267513641"/>
  </r>
  <r>
    <x v="4"/>
    <x v="23"/>
    <x v="3"/>
    <n v="8.1821911843201907"/>
    <n v="19.388331326488331"/>
    <n v="0.1022950848207964"/>
    <n v="0.1436311505015764"/>
  </r>
  <r>
    <x v="5"/>
    <x v="23"/>
    <x v="3"/>
    <n v="6.5753142600875236"/>
    <n v="11.612666047570549"/>
    <n v="0.14770874089077729"/>
    <n v="0.19074781867418161"/>
  </r>
  <r>
    <x v="6"/>
    <x v="23"/>
    <x v="3"/>
    <n v="5.6503817060992372"/>
    <n v="8.1686778298221245"/>
    <n v="0.18540219692155249"/>
    <n v="0.22985477930611081"/>
  </r>
  <r>
    <x v="7"/>
    <x v="23"/>
    <x v="3"/>
    <n v="4.937959911297237"/>
    <n v="6.674370921579813"/>
    <n v="0.22471451824977559"/>
    <n v="0.27064131268414232"/>
  </r>
  <r>
    <x v="8"/>
    <x v="23"/>
    <x v="3"/>
    <n v="5.7951835398982618"/>
    <n v="8.606471273893284"/>
    <n v="0.175717628736761"/>
    <n v="0.21980703981438959"/>
  </r>
  <r>
    <x v="9"/>
    <x v="23"/>
    <x v="3"/>
    <n v="5.8472668507621526"/>
    <n v="8.7480679679557571"/>
    <n v="0.17284773976725851"/>
    <n v="0.21682953000853081"/>
  </r>
  <r>
    <x v="10"/>
    <x v="23"/>
    <x v="3"/>
    <n v="5.0861477514491664"/>
    <n v="7.2160458752907664"/>
    <n v="0.20214221274812799"/>
    <n v="0.24722254572618299"/>
  </r>
  <r>
    <x v="11"/>
    <x v="23"/>
    <x v="3"/>
    <n v="4.2536946225711354"/>
    <n v="5.5212629010905001"/>
    <n v="0.2653967061808169"/>
    <n v="0.31284908266259759"/>
  </r>
  <r>
    <x v="0"/>
    <x v="23"/>
    <x v="4"/>
    <n v="19.56214729976346"/>
    <n v="25"/>
    <n v="-5.6503520605343249E-3"/>
    <n v="3.1637759737195743E-2"/>
  </r>
  <r>
    <x v="1"/>
    <x v="23"/>
    <x v="4"/>
    <n v="14.21538916566786"/>
    <n v="25"/>
    <n v="3.752892535830421E-2"/>
    <n v="7.6436260059240757E-2"/>
  </r>
  <r>
    <x v="2"/>
    <x v="23"/>
    <x v="4"/>
    <n v="13.36436975140049"/>
    <n v="25"/>
    <n v="4.6432712510956708E-2"/>
    <n v="8.567393923011779E-2"/>
  </r>
  <r>
    <x v="3"/>
    <x v="23"/>
    <x v="4"/>
    <n v="10.77344352662557"/>
    <n v="25"/>
    <n v="6.9888388891219178E-2"/>
    <n v="0.11000920347463999"/>
  </r>
  <r>
    <x v="4"/>
    <x v="23"/>
    <x v="4"/>
    <n v="7.7491594881941133"/>
    <n v="16.750389449615099"/>
    <n v="0.1123433521276211"/>
    <n v="0.15405622783240711"/>
  </r>
  <r>
    <x v="5"/>
    <x v="23"/>
    <x v="4"/>
    <n v="6.1987817114548616"/>
    <n v="9.5094748180625555"/>
    <n v="0.161509112374953"/>
    <n v="0.20506570408901381"/>
  </r>
  <r>
    <x v="6"/>
    <x v="23"/>
    <x v="4"/>
    <n v="5.2987343029556282"/>
    <n v="7.3998490354757926"/>
    <n v="0.2035692028078453"/>
    <n v="0.2487030479131396"/>
  </r>
  <r>
    <x v="7"/>
    <x v="23"/>
    <x v="4"/>
    <n v="4.5754524286819844"/>
    <n v="5.9794255968586327"/>
    <n v="0.25061882048281969"/>
    <n v="0.29751702625092552"/>
  </r>
  <r>
    <x v="8"/>
    <x v="23"/>
    <x v="4"/>
    <n v="5.3550916543183646"/>
    <n v="7.59070952423113"/>
    <n v="0.19752858512011451"/>
    <n v="0.2424359070621189"/>
  </r>
  <r>
    <x v="9"/>
    <x v="23"/>
    <x v="4"/>
    <n v="5.3481841596478006"/>
    <n v="7.5872606455376914"/>
    <n v="0.1973632286255034"/>
    <n v="0.2422643496989598"/>
  </r>
  <r>
    <x v="10"/>
    <x v="23"/>
    <x v="4"/>
    <n v="4.8007667621737253"/>
    <n v="6.6868644944873514"/>
    <n v="0.21437211186107241"/>
    <n v="0.25991106605586278"/>
  </r>
  <r>
    <x v="11"/>
    <x v="23"/>
    <x v="4"/>
    <n v="4.0445665617532818"/>
    <n v="5.1777243635033052"/>
    <n v="0.27974773625878102"/>
    <n v="0.32773827636848551"/>
  </r>
  <r>
    <x v="0"/>
    <x v="24"/>
    <x v="0"/>
    <n v="24.114352175123908"/>
    <n v="25"/>
    <n v="-3.1759145511337183E-2"/>
    <n v="4.5498865319877346E-3"/>
  </r>
  <r>
    <x v="1"/>
    <x v="24"/>
    <x v="0"/>
    <n v="14.23627286554467"/>
    <n v="25"/>
    <n v="3.6414010257440399E-2"/>
    <n v="7.5279535642094553E-2"/>
  </r>
  <r>
    <x v="2"/>
    <x v="24"/>
    <x v="0"/>
    <n v="14.28877448153543"/>
    <n v="25"/>
    <n v="3.5885132059310543E-2"/>
    <n v="7.4730824511534788E-2"/>
  </r>
  <r>
    <x v="3"/>
    <x v="24"/>
    <x v="0"/>
    <n v="16.132137592303099"/>
    <n v="25"/>
    <n v="1.912552796970823E-2"/>
    <n v="5.7342735268572483E-2"/>
  </r>
  <r>
    <x v="4"/>
    <x v="24"/>
    <x v="0"/>
    <n v="11.07051538251245"/>
    <n v="25"/>
    <n v="6.5422077801384093E-2"/>
    <n v="0.105375405718936"/>
  </r>
  <r>
    <x v="5"/>
    <x v="24"/>
    <x v="0"/>
    <n v="7.0116164007249226"/>
    <n v="13.577266514431919"/>
    <n v="0.13023602356686581"/>
    <n v="0.1726198744506233"/>
  </r>
  <r>
    <x v="6"/>
    <x v="24"/>
    <x v="0"/>
    <n v="6.1230388411948198"/>
    <n v="9.4597568004885311"/>
    <n v="0.16126268801242169"/>
    <n v="0.2048100388128877"/>
  </r>
  <r>
    <x v="7"/>
    <x v="24"/>
    <x v="0"/>
    <n v="6.4507714909524001"/>
    <n v="11.438820327918011"/>
    <n v="0.1486687128629145"/>
    <n v="0.1917437895952738"/>
  </r>
  <r>
    <x v="8"/>
    <x v="24"/>
    <x v="0"/>
    <n v="6.0796856414299718"/>
    <n v="9.3421248373849703"/>
    <n v="0.16305000969450509"/>
    <n v="0.20666438505804921"/>
  </r>
  <r>
    <x v="9"/>
    <x v="24"/>
    <x v="0"/>
    <n v="5.9154942416666847"/>
    <n v="8.9122400632302234"/>
    <n v="0.16998362552675239"/>
    <n v="0.2138580114840056"/>
  </r>
  <r>
    <x v="10"/>
    <x v="24"/>
    <x v="0"/>
    <n v="4.5609006491378743"/>
    <n v="5.9832747833486826"/>
    <n v="0.24922821019675129"/>
    <n v="0.29607426807912968"/>
  </r>
  <r>
    <x v="11"/>
    <x v="24"/>
    <x v="0"/>
    <n v="3.9691436273370528"/>
    <n v="4.9365433359845712"/>
    <n v="0.30579044357910429"/>
    <n v="0.3547575852133209"/>
  </r>
  <r>
    <x v="0"/>
    <x v="24"/>
    <x v="1"/>
    <n v="25"/>
    <n v="25"/>
    <n v="-0.1070925602729825"/>
    <n v="-7.3608531283219314E-2"/>
  </r>
  <r>
    <x v="1"/>
    <x v="24"/>
    <x v="1"/>
    <n v="21.506683436099841"/>
    <n v="25"/>
    <n v="-1.797040852902743E-2"/>
    <n v="1.8855701151134111E-2"/>
  </r>
  <r>
    <x v="2"/>
    <x v="24"/>
    <x v="1"/>
    <n v="25"/>
    <n v="25"/>
    <n v="-3.7072766988057171E-2"/>
    <n v="-9.6299575010927452E-4"/>
  </r>
  <r>
    <x v="3"/>
    <x v="24"/>
    <x v="1"/>
    <n v="24.19743354917432"/>
    <n v="25"/>
    <n v="-3.2303229649815017E-2"/>
    <n v="3.9853992383169778E-3"/>
  </r>
  <r>
    <x v="4"/>
    <x v="24"/>
    <x v="1"/>
    <n v="25"/>
    <n v="25"/>
    <n v="-3.789956792475524E-2"/>
    <n v="-1.82080172193344E-3"/>
  </r>
  <r>
    <x v="5"/>
    <x v="24"/>
    <x v="1"/>
    <n v="14.419020613504451"/>
    <n v="25"/>
    <n v="3.1398744855867022E-2"/>
    <n v="7.0076197787962036E-2"/>
  </r>
  <r>
    <x v="6"/>
    <x v="24"/>
    <x v="1"/>
    <n v="15.148756681485979"/>
    <n v="25"/>
    <n v="2.356911692461772E-2"/>
    <n v="6.1952958809291081E-2"/>
  </r>
  <r>
    <x v="7"/>
    <x v="24"/>
    <x v="1"/>
    <n v="20.696279372063941"/>
    <n v="25"/>
    <n v="-1.5628103795639059E-2"/>
    <n v="2.1285842312024569E-2"/>
  </r>
  <r>
    <x v="8"/>
    <x v="24"/>
    <x v="1"/>
    <n v="14.93929030301171"/>
    <n v="25"/>
    <n v="2.5524259875639551E-2"/>
    <n v="6.3981419620976032E-2"/>
  </r>
  <r>
    <x v="9"/>
    <x v="24"/>
    <x v="1"/>
    <n v="19.304507721142599"/>
    <n v="25"/>
    <n v="-7.7113330296492144E-3"/>
    <n v="2.9499491981739071E-2"/>
  </r>
  <r>
    <x v="10"/>
    <x v="24"/>
    <x v="1"/>
    <n v="7.7685132324185027"/>
    <n v="20.373140643338139"/>
    <n v="9.8456218612638535E-2"/>
    <n v="0.13964832681061259"/>
  </r>
  <r>
    <x v="11"/>
    <x v="24"/>
    <x v="1"/>
    <n v="7.2755838614078501"/>
    <n v="15.93540114660931"/>
    <n v="0.1142980769755957"/>
    <n v="0.15608425486218061"/>
  </r>
  <r>
    <x v="0"/>
    <x v="24"/>
    <x v="2"/>
    <n v="15.479727028943961"/>
    <n v="25"/>
    <n v="2.5115305797564162E-2"/>
    <n v="6.3557129764972853E-2"/>
  </r>
  <r>
    <x v="1"/>
    <x v="24"/>
    <x v="2"/>
    <n v="10.835715388306561"/>
    <n v="25"/>
    <n v="6.899488812518273E-2"/>
    <n v="0.1090821964298772"/>
  </r>
  <r>
    <x v="2"/>
    <x v="24"/>
    <x v="2"/>
    <n v="10.87313686690622"/>
    <n v="25"/>
    <n v="6.8285028756920108E-2"/>
    <n v="0.1083457173353046"/>
  </r>
  <r>
    <x v="3"/>
    <x v="24"/>
    <x v="2"/>
    <n v="10.514653264388199"/>
    <n v="25"/>
    <n v="7.1842216836540684E-2"/>
    <n v="0.11203629996791099"/>
  </r>
  <r>
    <x v="4"/>
    <x v="24"/>
    <x v="2"/>
    <n v="7.4361589420355152"/>
    <n v="15.341892106457131"/>
    <n v="0.11926194898592279"/>
    <n v="0.16123427207289501"/>
  </r>
  <r>
    <x v="5"/>
    <x v="24"/>
    <x v="2"/>
    <n v="5.4501430151958674"/>
    <n v="7.7503087010665288"/>
    <n v="0.19432444587154829"/>
    <n v="0.23911161259173139"/>
  </r>
  <r>
    <x v="6"/>
    <x v="24"/>
    <x v="2"/>
    <n v="4.7905216268194506"/>
    <n v="6.3947658294879259"/>
    <n v="0.23434004733389591"/>
    <n v="0.280627799108917"/>
  </r>
  <r>
    <x v="7"/>
    <x v="24"/>
    <x v="2"/>
    <n v="4.5353379250648036"/>
    <n v="5.9219020311685711"/>
    <n v="0.2526803238128803"/>
    <n v="0.29965583595586343"/>
  </r>
  <r>
    <x v="8"/>
    <x v="24"/>
    <x v="2"/>
    <n v="4.1430881980501786"/>
    <n v="5.2334645602015488"/>
    <n v="0.28761252903179257"/>
    <n v="0.33589799887048488"/>
  </r>
  <r>
    <x v="9"/>
    <x v="24"/>
    <x v="2"/>
    <n v="3.717470651078246"/>
    <n v="4.5395596587903109"/>
    <n v="0.33647751079392879"/>
    <n v="0.38659541744870141"/>
  </r>
  <r>
    <x v="10"/>
    <x v="24"/>
    <x v="2"/>
    <n v="2.7415253276991578"/>
    <n v="3.1023421990828748"/>
    <n v="0.52763394431714694"/>
    <n v="0.58492021722903997"/>
  </r>
  <r>
    <x v="11"/>
    <x v="24"/>
    <x v="2"/>
    <n v="2.231128231686724"/>
    <n v="2.4401094555067808"/>
    <n v="0.7589924727633186"/>
    <n v="0.82495469049194314"/>
  </r>
  <r>
    <x v="0"/>
    <x v="24"/>
    <x v="3"/>
    <n v="18.515020488880161"/>
    <n v="25"/>
    <n v="1.451574650303433E-3"/>
    <n v="3.9006008699689947E-2"/>
  </r>
  <r>
    <x v="1"/>
    <x v="24"/>
    <x v="3"/>
    <n v="12.769849953848251"/>
    <n v="25"/>
    <n v="5.3808977675089187E-2"/>
    <n v="9.3326814337905128E-2"/>
  </r>
  <r>
    <x v="2"/>
    <x v="24"/>
    <x v="3"/>
    <n v="12.88473092668745"/>
    <n v="25"/>
    <n v="5.2088549926508472E-2"/>
    <n v="9.1541870548752513E-2"/>
  </r>
  <r>
    <x v="3"/>
    <x v="24"/>
    <x v="3"/>
    <n v="11.782936034162001"/>
    <n v="25"/>
    <n v="6.3746768168700063E-2"/>
    <n v="0.10363727197502649"/>
  </r>
  <r>
    <x v="4"/>
    <x v="24"/>
    <x v="3"/>
    <n v="8.1601342506748935"/>
    <n v="19.402304959444859"/>
    <n v="0.1022254398472984"/>
    <n v="0.14355889384157219"/>
  </r>
  <r>
    <x v="5"/>
    <x v="24"/>
    <x v="3"/>
    <n v="5.8994020269425622"/>
    <n v="8.7346169699905314"/>
    <n v="0.17443953913472671"/>
    <n v="0.21848102185227899"/>
  </r>
  <r>
    <x v="6"/>
    <x v="24"/>
    <x v="3"/>
    <n v="5.344980240719261"/>
    <n v="7.5026005819802348"/>
    <n v="0.20085988954764519"/>
    <n v="0.245892135405682"/>
  </r>
  <r>
    <x v="7"/>
    <x v="24"/>
    <x v="3"/>
    <n v="4.9195103729739724"/>
    <n v="6.643982434425924"/>
    <n v="0.22558423220817819"/>
    <n v="0.27154364091598499"/>
  </r>
  <r>
    <x v="8"/>
    <x v="24"/>
    <x v="3"/>
    <n v="4.4649999743233284"/>
    <n v="5.8012617371385362"/>
    <n v="0.258106538561923"/>
    <n v="0.30528553375799522"/>
  </r>
  <r>
    <x v="9"/>
    <x v="24"/>
    <x v="3"/>
    <n v="4.2989504181582507"/>
    <n v="5.51649862027433"/>
    <n v="0.27165381243866232"/>
    <n v="0.31934083040511219"/>
  </r>
  <r>
    <x v="10"/>
    <x v="24"/>
    <x v="3"/>
    <n v="3.2815576576553172"/>
    <n v="3.8794450813698962"/>
    <n v="0.39342307185650388"/>
    <n v="0.44567643705112298"/>
  </r>
  <r>
    <x v="11"/>
    <x v="24"/>
    <x v="3"/>
    <n v="2.7362865222541961"/>
    <n v="3.096154672732752"/>
    <n v="0.52792145328213769"/>
    <n v="0.58521850778021789"/>
  </r>
  <r>
    <x v="0"/>
    <x v="24"/>
    <x v="4"/>
    <n v="17.900220765672909"/>
    <n v="25"/>
    <n v="5.813495408544922E-3"/>
    <n v="4.3531501486365531E-2"/>
  </r>
  <r>
    <x v="1"/>
    <x v="24"/>
    <x v="4"/>
    <n v="12.29929409350145"/>
    <n v="25"/>
    <n v="5.9509311509237772E-2"/>
    <n v="9.9240910690834294E-2"/>
  </r>
  <r>
    <x v="2"/>
    <x v="24"/>
    <x v="4"/>
    <n v="12.418284607954369"/>
    <n v="25"/>
    <n v="5.7655298086993989E-2"/>
    <n v="9.7317371765256455E-2"/>
  </r>
  <r>
    <x v="3"/>
    <x v="24"/>
    <x v="4"/>
    <n v="10.038461727492461"/>
    <n v="25"/>
    <n v="7.6890804420027603E-2"/>
    <n v="0.1172742095857788"/>
  </r>
  <r>
    <x v="4"/>
    <x v="24"/>
    <x v="4"/>
    <n v="7.4773999623389216"/>
    <n v="15.427208285169559"/>
    <n v="0.1189036216656916"/>
    <n v="0.16086250747815509"/>
  </r>
  <r>
    <x v="5"/>
    <x v="24"/>
    <x v="4"/>
    <n v="5.3689416523764573"/>
    <n v="7.5343156476850064"/>
    <n v="0.20025049665949421"/>
    <n v="0.24525989028422529"/>
  </r>
  <r>
    <x v="6"/>
    <x v="24"/>
    <x v="4"/>
    <n v="4.8608923419567942"/>
    <n v="6.5104473804811347"/>
    <n v="0.2307020960990076"/>
    <n v="0.27685342470272062"/>
  </r>
  <r>
    <x v="7"/>
    <x v="24"/>
    <x v="4"/>
    <n v="4.5567049826693218"/>
    <n v="5.9500179515761493"/>
    <n v="0.25177319538032988"/>
    <n v="0.29871469020709251"/>
  </r>
  <r>
    <x v="8"/>
    <x v="24"/>
    <x v="4"/>
    <n v="4.1480433921658157"/>
    <n v="5.238918978912138"/>
    <n v="0.28747821597571649"/>
    <n v="0.33575864907480613"/>
  </r>
  <r>
    <x v="9"/>
    <x v="24"/>
    <x v="4"/>
    <n v="3.951993918073716"/>
    <n v="4.9094365387079666"/>
    <n v="0.30760620752342888"/>
    <n v="0.35664144030555761"/>
  </r>
  <r>
    <x v="10"/>
    <x v="24"/>
    <x v="4"/>
    <n v="3.0360335986660361"/>
    <n v="3.5313773623250362"/>
    <n v="0.43878916578304922"/>
    <n v="0.49274375949991361"/>
  </r>
  <r>
    <x v="11"/>
    <x v="24"/>
    <x v="4"/>
    <n v="2.5392739314130059"/>
    <n v="2.835650470668166"/>
    <n v="0.59265974662575505"/>
    <n v="0.65238448712422104"/>
  </r>
  <r>
    <x v="0"/>
    <x v="25"/>
    <x v="0"/>
    <n v="22.961745073349832"/>
    <n v="25"/>
    <n v="-2.57695005134112E-2"/>
    <n v="1.076414321733599E-2"/>
  </r>
  <r>
    <x v="1"/>
    <x v="25"/>
    <x v="0"/>
    <n v="14.93392197378853"/>
    <n v="25"/>
    <n v="2.9691997371177559E-2"/>
    <n v="6.8305447272596798E-2"/>
  </r>
  <r>
    <x v="2"/>
    <x v="25"/>
    <x v="0"/>
    <n v="14.53579366358143"/>
    <n v="25"/>
    <n v="3.3448699233934447E-2"/>
    <n v="7.220302545520707E-2"/>
  </r>
  <r>
    <x v="3"/>
    <x v="25"/>
    <x v="0"/>
    <n v="15.678665218522241"/>
    <n v="25"/>
    <n v="2.2967941033541939E-2"/>
    <n v="6.1329238822299903E-2"/>
  </r>
  <r>
    <x v="4"/>
    <x v="25"/>
    <x v="0"/>
    <n v="8.9356954271956859"/>
    <n v="25"/>
    <n v="8.4099758693801707E-2"/>
    <n v="0.1247534996448194"/>
  </r>
  <r>
    <x v="5"/>
    <x v="25"/>
    <x v="0"/>
    <n v="6.8768360805035051"/>
    <n v="13.02214658153955"/>
    <n v="0.13436383769403951"/>
    <n v="0.17690248160756619"/>
  </r>
  <r>
    <x v="6"/>
    <x v="25"/>
    <x v="0"/>
    <n v="5.7542090809830952"/>
    <n v="8.524833559912615"/>
    <n v="0.1771375866382825"/>
    <n v="0.22128024613721831"/>
  </r>
  <r>
    <x v="7"/>
    <x v="25"/>
    <x v="0"/>
    <n v="6.0148140425288341"/>
    <n v="9.1660889752786332"/>
    <n v="0.16578249532490719"/>
    <n v="0.20949933889959141"/>
  </r>
  <r>
    <x v="8"/>
    <x v="25"/>
    <x v="0"/>
    <n v="5.8734544979082717"/>
    <n v="8.8112715873454874"/>
    <n v="0.1718033884456491"/>
    <n v="0.21574601551236119"/>
  </r>
  <r>
    <x v="9"/>
    <x v="25"/>
    <x v="0"/>
    <n v="7.3517379794603714"/>
    <n v="15.12620892314091"/>
    <n v="0.12027828603583"/>
    <n v="0.16228872176217379"/>
  </r>
  <r>
    <x v="10"/>
    <x v="25"/>
    <x v="0"/>
    <n v="6.0421900339824379"/>
    <n v="9.240095422402085"/>
    <n v="0.1645427026728157"/>
    <n v="0.20821305402304649"/>
  </r>
  <r>
    <x v="11"/>
    <x v="25"/>
    <x v="0"/>
    <n v="5.2601243282153263"/>
    <n v="7.3938122018639358"/>
    <n v="0.20240875625497259"/>
    <n v="0.24749908461453421"/>
  </r>
  <r>
    <x v="0"/>
    <x v="25"/>
    <x v="1"/>
    <n v="25"/>
    <n v="25"/>
    <n v="-0.13076536987669851"/>
    <n v="-9.8169071247074635E-2"/>
  </r>
  <r>
    <x v="1"/>
    <x v="25"/>
    <x v="1"/>
    <n v="25"/>
    <n v="25"/>
    <n v="-5.982101539331397E-2"/>
    <n v="-2.456430347056315E-2"/>
  </r>
  <r>
    <x v="2"/>
    <x v="25"/>
    <x v="1"/>
    <n v="25"/>
    <n v="25"/>
    <n v="-6.3026696992040776E-2"/>
    <n v="-2.7890198129242209E-2"/>
  </r>
  <r>
    <x v="3"/>
    <x v="25"/>
    <x v="1"/>
    <n v="22.472568979196961"/>
    <n v="25"/>
    <n v="-2.354898963754359E-2"/>
    <n v="1.306792325104866E-2"/>
  </r>
  <r>
    <x v="4"/>
    <x v="25"/>
    <x v="1"/>
    <n v="18.152996607091961"/>
    <n v="25"/>
    <n v="1.361954370487473E-3"/>
    <n v="3.8913027659380761E-2"/>
  </r>
  <r>
    <x v="5"/>
    <x v="25"/>
    <x v="1"/>
    <n v="18.37664708743694"/>
    <n v="25"/>
    <n v="-1.1432952471815969E-3"/>
    <n v="3.6313831181049139E-2"/>
  </r>
  <r>
    <x v="6"/>
    <x v="25"/>
    <x v="1"/>
    <n v="19.30568398341002"/>
    <n v="25"/>
    <n v="-7.9270336871257729E-3"/>
    <n v="2.92757025496071E-2"/>
  </r>
  <r>
    <x v="7"/>
    <x v="25"/>
    <x v="1"/>
    <n v="25"/>
    <n v="25"/>
    <n v="-5.1658760736455478E-2"/>
    <n v="-1.6095964264072449E-2"/>
  </r>
  <r>
    <x v="8"/>
    <x v="25"/>
    <x v="1"/>
    <n v="17.62163847427087"/>
    <n v="25"/>
    <n v="3.6918301283168642E-3"/>
    <n v="4.1330273758128921E-2"/>
  </r>
  <r>
    <x v="9"/>
    <x v="25"/>
    <x v="1"/>
    <n v="13.50689292533338"/>
    <n v="25"/>
    <n v="4.146352781121232E-2"/>
    <n v="8.0518410104132965E-2"/>
  </r>
  <r>
    <x v="10"/>
    <x v="25"/>
    <x v="1"/>
    <n v="7.1821087789377707"/>
    <n v="15.928579236398919"/>
    <n v="0.1150174944813092"/>
    <n v="0.15683065052435841"/>
  </r>
  <r>
    <x v="11"/>
    <x v="25"/>
    <x v="1"/>
    <n v="6.5374634968128866"/>
    <n v="12.444175018916731"/>
    <n v="0.13783606206332899"/>
    <n v="0.18050491439070401"/>
  </r>
  <r>
    <x v="0"/>
    <x v="25"/>
    <x v="2"/>
    <n v="13.515057706374151"/>
    <n v="25"/>
    <n v="4.4677016444087059E-2"/>
    <n v="8.3852404560740501E-2"/>
  </r>
  <r>
    <x v="1"/>
    <x v="25"/>
    <x v="2"/>
    <n v="10.449661977382011"/>
    <n v="25"/>
    <n v="7.3208122817813415E-2"/>
    <n v="0.1134534274234815"/>
  </r>
  <r>
    <x v="2"/>
    <x v="25"/>
    <x v="2"/>
    <n v="8.8965730942836476"/>
    <n v="25"/>
    <n v="8.6552974950478312E-2"/>
    <n v="0.12729871151112129"/>
  </r>
  <r>
    <x v="3"/>
    <x v="25"/>
    <x v="2"/>
    <n v="8.5347723829202398"/>
    <n v="22.789575655252559"/>
    <n v="9.333242977243672E-2"/>
    <n v="0.13433239588890311"/>
  </r>
  <r>
    <x v="4"/>
    <x v="25"/>
    <x v="2"/>
    <n v="6.3496621727696727"/>
    <n v="9.9644395837210382"/>
    <n v="0.1546647919797417"/>
    <n v="0.19796472167898219"/>
  </r>
  <r>
    <x v="5"/>
    <x v="25"/>
    <x v="2"/>
    <n v="5.0254828992784937"/>
    <n v="6.8273342132700634"/>
    <n v="0.21987942493612839"/>
    <n v="0.26562490337123351"/>
  </r>
  <r>
    <x v="6"/>
    <x v="25"/>
    <x v="2"/>
    <n v="4.4208549991633506"/>
    <n v="5.699945351529573"/>
    <n v="0.26399405014329469"/>
    <n v="0.31139382702366819"/>
  </r>
  <r>
    <x v="7"/>
    <x v="25"/>
    <x v="2"/>
    <n v="4.1312381529086872"/>
    <n v="5.2005906112005746"/>
    <n v="0.29027148803039321"/>
    <n v="0.33865666883153311"/>
  </r>
  <r>
    <x v="8"/>
    <x v="25"/>
    <x v="2"/>
    <n v="4.0461936454326537"/>
    <n v="5.060353461163638"/>
    <n v="0.29800784182552209"/>
    <n v="0.34668313589397931"/>
  </r>
  <r>
    <x v="9"/>
    <x v="25"/>
    <x v="2"/>
    <n v="4.7057048155201606"/>
    <n v="6.263718110301121"/>
    <n v="0.2381639232178607"/>
    <n v="0.28459507033853071"/>
  </r>
  <r>
    <x v="10"/>
    <x v="25"/>
    <x v="2"/>
    <n v="3.5677852817846389"/>
    <n v="4.3293139819723896"/>
    <n v="0.34554260440569462"/>
    <n v="0.39600045207090839"/>
  </r>
  <r>
    <x v="11"/>
    <x v="25"/>
    <x v="2"/>
    <n v="2.8942036062237402"/>
    <n v="3.3229055007958759"/>
    <n v="0.48101068438142641"/>
    <n v="0.53654858504572989"/>
  </r>
  <r>
    <x v="0"/>
    <x v="25"/>
    <x v="3"/>
    <n v="17.13013981251105"/>
    <n v="25"/>
    <n v="1.176597714055583E-2"/>
    <n v="4.9707201283326841E-2"/>
  </r>
  <r>
    <x v="1"/>
    <x v="25"/>
    <x v="3"/>
    <n v="13.166527219258301"/>
    <n v="25"/>
    <n v="4.9160530608225672E-2"/>
    <n v="8.850405050603416E-2"/>
  </r>
  <r>
    <x v="2"/>
    <x v="25"/>
    <x v="3"/>
    <n v="12.273277360021419"/>
    <n v="25"/>
    <n v="5.9802788158744402E-2"/>
    <n v="9.9545392714697423E-2"/>
  </r>
  <r>
    <x v="3"/>
    <x v="25"/>
    <x v="3"/>
    <n v="10.595614014104671"/>
    <n v="25"/>
    <n v="7.1854735614736764E-2"/>
    <n v="0.1120492882002895"/>
  </r>
  <r>
    <x v="4"/>
    <x v="25"/>
    <x v="3"/>
    <n v="7.5167233758750216"/>
    <n v="15.48858186215227"/>
    <n v="0.1186455630281746"/>
    <n v="0.1605947716417313"/>
  </r>
  <r>
    <x v="5"/>
    <x v="25"/>
    <x v="3"/>
    <n v="5.8643079670196121"/>
    <n v="8.6405280168160257"/>
    <n v="0.17632989823694811"/>
    <n v="0.2204422694208337"/>
  </r>
  <r>
    <x v="6"/>
    <x v="25"/>
    <x v="3"/>
    <n v="5.3086882827450887"/>
    <n v="7.4175260055153336"/>
    <n v="0.20318189488890301"/>
    <n v="0.24830121594723711"/>
  </r>
  <r>
    <x v="7"/>
    <x v="25"/>
    <x v="3"/>
    <n v="4.8130826095296548"/>
    <n v="6.4344621921360483"/>
    <n v="0.2330791855628456"/>
    <n v="0.27931965502145228"/>
  </r>
  <r>
    <x v="8"/>
    <x v="25"/>
    <x v="3"/>
    <n v="4.6886035649988251"/>
    <n v="6.2174471560996087"/>
    <n v="0.2403800514679704"/>
    <n v="0.28689430339801941"/>
  </r>
  <r>
    <x v="9"/>
    <x v="25"/>
    <x v="3"/>
    <n v="5.457071910965273"/>
    <n v="7.8267067075835683"/>
    <n v="0.19155054873470909"/>
    <n v="0.23623369431226071"/>
  </r>
  <r>
    <x v="10"/>
    <x v="25"/>
    <x v="3"/>
    <n v="4.3473856016832544"/>
    <n v="5.6861286498248509"/>
    <n v="0.25552077660443251"/>
    <n v="0.30260280572709891"/>
  </r>
  <r>
    <x v="11"/>
    <x v="25"/>
    <x v="3"/>
    <n v="3.62538797349255"/>
    <n v="4.4308225904025624"/>
    <n v="0.33701584522873329"/>
    <n v="0.38715393942481091"/>
  </r>
  <r>
    <x v="0"/>
    <x v="25"/>
    <x v="4"/>
    <n v="16.781062481723861"/>
    <n v="25"/>
    <n v="1.443045323785941E-2"/>
    <n v="5.2471595234279127E-2"/>
  </r>
  <r>
    <x v="1"/>
    <x v="25"/>
    <x v="4"/>
    <n v="12.875122058356901"/>
    <n v="25"/>
    <n v="5.2419805042011047E-2"/>
    <n v="9.1885547731086481E-2"/>
  </r>
  <r>
    <x v="2"/>
    <x v="25"/>
    <x v="4"/>
    <n v="12.00590444249791"/>
    <n v="25"/>
    <n v="6.3204647774916634E-2"/>
    <n v="0.1030748220664761"/>
  </r>
  <r>
    <x v="3"/>
    <x v="25"/>
    <x v="4"/>
    <n v="9.1377578972716549"/>
    <n v="25"/>
    <n v="8.347944311648714E-2"/>
    <n v="0.1241099222333555"/>
  </r>
  <r>
    <x v="4"/>
    <x v="25"/>
    <x v="4"/>
    <n v="6.9492171097742039"/>
    <n v="13.01476309719386"/>
    <n v="0.13491117977180081"/>
    <n v="0.17747034901324341"/>
  </r>
  <r>
    <x v="5"/>
    <x v="25"/>
    <x v="4"/>
    <n v="5.3897488250464214"/>
    <n v="7.5718921678671798"/>
    <n v="0.19941941112468031"/>
    <n v="0.24439763904185591"/>
  </r>
  <r>
    <x v="6"/>
    <x v="25"/>
    <x v="4"/>
    <n v="4.8715624096474661"/>
    <n v="6.5268479440876854"/>
    <n v="0.23024402467717861"/>
    <n v="0.27637817560257288"/>
  </r>
  <r>
    <x v="7"/>
    <x v="25"/>
    <x v="4"/>
    <n v="4.4945064245595043"/>
    <n v="5.8373085131178808"/>
    <n v="0.25710850393923179"/>
    <n v="0.30425007283695299"/>
  </r>
  <r>
    <x v="8"/>
    <x v="25"/>
    <x v="4"/>
    <n v="4.387188125396114"/>
    <n v="5.6644059913577172"/>
    <n v="0.26466509910123848"/>
    <n v="0.31209004031753512"/>
  </r>
  <r>
    <x v="9"/>
    <x v="25"/>
    <x v="4"/>
    <n v="5.0058049539319329"/>
    <n v="6.8483249988296766"/>
    <n v="0.21775537695792169"/>
    <n v="0.26342120359384391"/>
  </r>
  <r>
    <x v="10"/>
    <x v="25"/>
    <x v="4"/>
    <n v="4.0510479897723766"/>
    <n v="5.1704847280445767"/>
    <n v="0.27759116436768921"/>
    <n v="0.3255008330314777"/>
  </r>
  <r>
    <x v="11"/>
    <x v="25"/>
    <x v="4"/>
    <n v="3.3953455876542828"/>
    <n v="4.0668089112588559"/>
    <n v="0.36597221173654981"/>
    <n v="0.41719616967667061"/>
  </r>
  <r>
    <x v="0"/>
    <x v="26"/>
    <x v="0"/>
    <n v="22.5314875762711"/>
    <n v="25"/>
    <n v="-2.3471568863215771E-2"/>
    <n v="1.314824730441377E-2"/>
  </r>
  <r>
    <x v="1"/>
    <x v="26"/>
    <x v="0"/>
    <n v="13.98957102600688"/>
    <n v="25"/>
    <n v="3.894973472051344E-2"/>
    <n v="7.7910349772532861E-2"/>
  </r>
  <r>
    <x v="2"/>
    <x v="26"/>
    <x v="0"/>
    <n v="14.261095770952821"/>
    <n v="25"/>
    <n v="3.6163461693549337E-2"/>
    <n v="7.5019591507057504E-2"/>
  </r>
  <r>
    <x v="3"/>
    <x v="26"/>
    <x v="0"/>
    <n v="15.55177096633715"/>
    <n v="25"/>
    <n v="2.407156411045008E-2"/>
    <n v="6.2474247764592088E-2"/>
  </r>
  <r>
    <x v="4"/>
    <x v="26"/>
    <x v="0"/>
    <n v="9.0349753012959066"/>
    <n v="25"/>
    <n v="8.2608055076763165E-2"/>
    <n v="0.1232058571421419"/>
  </r>
  <r>
    <x v="5"/>
    <x v="26"/>
    <x v="0"/>
    <n v="6.6907105713563837"/>
    <n v="12.320514023919159"/>
    <n v="0.14035641368863641"/>
    <n v="0.18311977920196029"/>
  </r>
  <r>
    <x v="6"/>
    <x v="26"/>
    <x v="0"/>
    <n v="6.1197785743058706"/>
    <n v="9.450910908168229"/>
    <n v="0.16139604296828641"/>
    <n v="0.2049483945795971"/>
  </r>
  <r>
    <x v="7"/>
    <x v="26"/>
    <x v="0"/>
    <n v="5.7716535718169197"/>
    <n v="8.5667406196206475"/>
    <n v="0.17634080502178051"/>
    <n v="0.22045358521009731"/>
  </r>
  <r>
    <x v="8"/>
    <x v="26"/>
    <x v="0"/>
    <n v="5.313540419503183"/>
    <n v="7.5112920445062361"/>
    <n v="0.19939593064287611"/>
    <n v="0.24437327804198411"/>
  </r>
  <r>
    <x v="9"/>
    <x v="26"/>
    <x v="0"/>
    <n v="5.2893213624625597"/>
    <n v="7.4580271938164842"/>
    <n v="0.20075253160139611"/>
    <n v="0.24578075153644849"/>
  </r>
  <r>
    <x v="10"/>
    <x v="26"/>
    <x v="0"/>
    <n v="5.1148792252896094"/>
    <n v="7.0742547386177081"/>
    <n v="0.21095597039662439"/>
    <n v="0.25636681928649779"/>
  </r>
  <r>
    <x v="11"/>
    <x v="26"/>
    <x v="0"/>
    <n v="4.4427391991519558"/>
    <n v="5.7727827030694474"/>
    <n v="0.2589815684163117"/>
    <n v="0.30619337723192341"/>
  </r>
  <r>
    <x v="0"/>
    <x v="26"/>
    <x v="1"/>
    <n v="25"/>
    <n v="25"/>
    <n v="-0.22891566265060251"/>
    <n v="-0.2"/>
  </r>
  <r>
    <x v="1"/>
    <x v="26"/>
    <x v="1"/>
    <n v="25"/>
    <n v="25"/>
    <n v="-0.1299862011378223"/>
    <n v="-9.7360683680490556E-2"/>
  </r>
  <r>
    <x v="2"/>
    <x v="26"/>
    <x v="1"/>
    <n v="25"/>
    <n v="25"/>
    <n v="-0.1694326288762521"/>
    <n v="-0.1382863524591115"/>
  </r>
  <r>
    <x v="3"/>
    <x v="26"/>
    <x v="1"/>
    <n v="25"/>
    <n v="25"/>
    <n v="-0.22891566265060251"/>
    <n v="-0.2"/>
  </r>
  <r>
    <x v="4"/>
    <x v="26"/>
    <x v="1"/>
    <n v="25"/>
    <n v="25"/>
    <n v="-0.14746278234411089"/>
    <n v="-0.115492636682015"/>
  </r>
  <r>
    <x v="5"/>
    <x v="26"/>
    <x v="1"/>
    <n v="15.023351094102569"/>
    <n v="25"/>
    <n v="2.5225127962988699E-2"/>
    <n v="6.3671070261600793E-2"/>
  </r>
  <r>
    <x v="6"/>
    <x v="26"/>
    <x v="1"/>
    <n v="15.582929066223009"/>
    <n v="25"/>
    <n v="1.9740230597029559E-2"/>
    <n v="5.7980489244418232E-2"/>
  </r>
  <r>
    <x v="7"/>
    <x v="26"/>
    <x v="1"/>
    <n v="14.21977167974166"/>
    <n v="25"/>
    <n v="3.2261872685567683E-2"/>
    <n v="7.0971692911276474E-2"/>
  </r>
  <r>
    <x v="8"/>
    <x v="26"/>
    <x v="1"/>
    <n v="8.4144072067412221"/>
    <n v="22.760863510379881"/>
    <n v="9.312359036843576E-2"/>
    <n v="0.13411572500725219"/>
  </r>
  <r>
    <x v="9"/>
    <x v="26"/>
    <x v="1"/>
    <n v="7.8089029911560068"/>
    <n v="17.703541415644601"/>
    <n v="0.1073470198247586"/>
    <n v="0.14887253306818701"/>
  </r>
  <r>
    <x v="10"/>
    <x v="26"/>
    <x v="1"/>
    <n v="10.64176562434198"/>
    <n v="25"/>
    <n v="6.3134020271456315E-2"/>
    <n v="0.103001546031636"/>
  </r>
  <r>
    <x v="11"/>
    <x v="26"/>
    <x v="1"/>
    <n v="8.8741745418504596"/>
    <n v="25"/>
    <n v="7.8935564841761785E-2"/>
    <n v="0.1193956485233278"/>
  </r>
  <r>
    <x v="0"/>
    <x v="26"/>
    <x v="2"/>
    <n v="14.57379545496052"/>
    <n v="25"/>
    <n v="3.363024596009101E-2"/>
    <n v="7.2391380183594478E-2"/>
  </r>
  <r>
    <x v="1"/>
    <x v="26"/>
    <x v="2"/>
    <n v="10.13856387106385"/>
    <n v="25"/>
    <n v="7.6144548088861841E-2"/>
    <n v="0.1164999686421941"/>
  </r>
  <r>
    <x v="2"/>
    <x v="26"/>
    <x v="2"/>
    <n v="9.6117145039035368"/>
    <n v="25"/>
    <n v="7.9583377844195446E-2"/>
    <n v="0.1200677545133528"/>
  </r>
  <r>
    <x v="3"/>
    <x v="26"/>
    <x v="2"/>
    <n v="9.1442119656181582"/>
    <n v="25"/>
    <n v="8.2802203704311461E-2"/>
    <n v="0.1234072863432232"/>
  </r>
  <r>
    <x v="4"/>
    <x v="26"/>
    <x v="2"/>
    <n v="6.6269744476929509"/>
    <n v="11.89873937922534"/>
    <n v="0.14457817414121871"/>
    <n v="0.18749985567151439"/>
  </r>
  <r>
    <x v="5"/>
    <x v="26"/>
    <x v="2"/>
    <n v="4.9860965973616196"/>
    <n v="6.751627313285204"/>
    <n v="0.22235542910854211"/>
    <n v="0.26819375770011261"/>
  </r>
  <r>
    <x v="6"/>
    <x v="26"/>
    <x v="2"/>
    <n v="4.716612245628073"/>
    <n v="6.2491904909959661"/>
    <n v="0.23985365587619351"/>
    <n v="0.28634816797155072"/>
  </r>
  <r>
    <x v="7"/>
    <x v="26"/>
    <x v="2"/>
    <n v="4.0802359109572093"/>
    <n v="5.1102195166764739"/>
    <n v="0.29566349104492362"/>
    <n v="0.34425087195910842"/>
  </r>
  <r>
    <x v="8"/>
    <x v="26"/>
    <x v="2"/>
    <n v="3.801539653118128"/>
    <n v="4.6670996788323862"/>
    <n v="0.32656924855950292"/>
    <n v="0.37631559538048442"/>
  </r>
  <r>
    <x v="9"/>
    <x v="26"/>
    <x v="2"/>
    <n v="3.5385284446761371"/>
    <n v="4.2572824308348034"/>
    <n v="0.36210620779886882"/>
    <n v="0.41318519059132658"/>
  </r>
  <r>
    <x v="10"/>
    <x v="26"/>
    <x v="2"/>
    <n v="3.1461522758081708"/>
    <n v="3.682596068819286"/>
    <n v="0.42162311293701887"/>
    <n v="0.47493397967215722"/>
  </r>
  <r>
    <x v="11"/>
    <x v="26"/>
    <x v="2"/>
    <n v="2.5386475351123319"/>
    <n v="2.833084926723648"/>
    <n v="0.60060354212551204"/>
    <n v="0.66062617495521891"/>
  </r>
  <r>
    <x v="0"/>
    <x v="26"/>
    <x v="3"/>
    <n v="18.28446423084262"/>
    <n v="25"/>
    <n v="3.0995596367835439E-3"/>
    <n v="4.071579312316298E-2"/>
  </r>
  <r>
    <x v="1"/>
    <x v="26"/>
    <x v="3"/>
    <n v="12.8493215819328"/>
    <n v="25"/>
    <n v="5.2880131156174182E-2"/>
    <n v="9.2363136074530727E-2"/>
  </r>
  <r>
    <x v="2"/>
    <x v="26"/>
    <x v="3"/>
    <n v="12.658379587137199"/>
    <n v="25"/>
    <n v="5.4845690921166312E-2"/>
    <n v="9.4402404330710121E-2"/>
  </r>
  <r>
    <x v="3"/>
    <x v="26"/>
    <x v="3"/>
    <n v="12.14832864102905"/>
    <n v="25"/>
    <n v="6.102433905601945E-2"/>
    <n v="0.1008127517706203"/>
  </r>
  <r>
    <x v="4"/>
    <x v="26"/>
    <x v="3"/>
    <n v="7.9400044221646571"/>
    <n v="17.819931563951069"/>
    <n v="0.10783678253460691"/>
    <n v="0.14938066187965471"/>
  </r>
  <r>
    <x v="5"/>
    <x v="26"/>
    <x v="3"/>
    <n v="5.7960471637479776"/>
    <n v="8.4815034748446312"/>
    <n v="0.17936745230888479"/>
    <n v="0.22359373177046821"/>
  </r>
  <r>
    <x v="6"/>
    <x v="26"/>
    <x v="3"/>
    <n v="5.6356325727835177"/>
    <n v="8.1523747499686827"/>
    <n v="0.1854808287673182"/>
    <n v="0.22993635984609259"/>
  </r>
  <r>
    <x v="7"/>
    <x v="26"/>
    <x v="3"/>
    <n v="4.7339310560448524"/>
    <n v="6.2816333603889767"/>
    <n v="0.2387224235188774"/>
    <n v="0.28517451440083552"/>
  </r>
  <r>
    <x v="8"/>
    <x v="26"/>
    <x v="3"/>
    <n v="4.3797277901280216"/>
    <n v="5.6491425796696273"/>
    <n v="0.26555067718045539"/>
    <n v="0.3130088275747227"/>
  </r>
  <r>
    <x v="9"/>
    <x v="26"/>
    <x v="3"/>
    <n v="4.085209965597377"/>
    <n v="5.1356212192829336"/>
    <n v="0.29292400968167009"/>
    <n v="0.3414086600447328"/>
  </r>
  <r>
    <x v="10"/>
    <x v="26"/>
    <x v="3"/>
    <n v="3.791154744368074"/>
    <n v="4.6927707797908651"/>
    <n v="0.31489685280996071"/>
    <n v="0.36420548479033438"/>
  </r>
  <r>
    <x v="11"/>
    <x v="26"/>
    <x v="3"/>
    <n v="3.142461673461451"/>
    <n v="3.6808782071378592"/>
    <n v="0.42149644475550141"/>
    <n v="0.47480256143383293"/>
  </r>
  <r>
    <x v="0"/>
    <x v="26"/>
    <x v="4"/>
    <n v="17.67005276505844"/>
    <n v="25"/>
    <n v="7.5084916887344644E-3"/>
    <n v="4.5290060127062048E-2"/>
  </r>
  <r>
    <x v="1"/>
    <x v="26"/>
    <x v="4"/>
    <n v="12.373712752559159"/>
    <n v="25"/>
    <n v="5.8569618789949367E-2"/>
    <n v="9.8265979494572608E-2"/>
  </r>
  <r>
    <x v="2"/>
    <x v="26"/>
    <x v="4"/>
    <n v="12.199830064531501"/>
    <n v="25"/>
    <n v="6.0518673205523843E-2"/>
    <n v="0.1002881234507311"/>
  </r>
  <r>
    <x v="3"/>
    <x v="26"/>
    <x v="4"/>
    <n v="10.840235657826319"/>
    <n v="25"/>
    <n v="6.8983184860385238E-2"/>
    <n v="0.1090700542926497"/>
  </r>
  <r>
    <x v="4"/>
    <x v="26"/>
    <x v="4"/>
    <n v="7.5206339773635493"/>
    <n v="15.583610042522951"/>
    <n v="0.118089760006127"/>
    <n v="0.1600181260063569"/>
  </r>
  <r>
    <x v="5"/>
    <x v="26"/>
    <x v="4"/>
    <n v="5.2928998426739344"/>
    <n v="7.3632338611699728"/>
    <n v="0.2048133601287232"/>
    <n v="0.2499938611335504"/>
  </r>
  <r>
    <x v="6"/>
    <x v="26"/>
    <x v="4"/>
    <n v="5.1292532121025447"/>
    <n v="7.0434261562616323"/>
    <n v="0.21303579468649689"/>
    <n v="0.25852463698724071"/>
  </r>
  <r>
    <x v="7"/>
    <x v="26"/>
    <x v="4"/>
    <n v="4.3907770744895593"/>
    <n v="5.6536393958320614"/>
    <n v="0.26603497726113662"/>
    <n v="0.31351128890842928"/>
  </r>
  <r>
    <x v="8"/>
    <x v="26"/>
    <x v="4"/>
    <n v="4.0583813909394753"/>
    <n v="5.0790139777468806"/>
    <n v="0.29703786980391778"/>
    <n v="0.3456767899215647"/>
  </r>
  <r>
    <x v="9"/>
    <x v="26"/>
    <x v="4"/>
    <n v="3.7397376519329542"/>
    <n v="4.5746591056940851"/>
    <n v="0.33347271775391979"/>
    <n v="0.38347794466969187"/>
  </r>
  <r>
    <x v="10"/>
    <x v="26"/>
    <x v="4"/>
    <n v="3.5113399507851382"/>
    <n v="4.2497385970259138"/>
    <n v="0.34791606412157677"/>
    <n v="0.39846291652613619"/>
  </r>
  <r>
    <x v="11"/>
    <x v="26"/>
    <x v="4"/>
    <n v="2.9195153902147948"/>
    <n v="3.3658434786435238"/>
    <n v="0.46744177191357128"/>
    <n v="0.52247083836033026"/>
  </r>
  <r>
    <x v="0"/>
    <x v="27"/>
    <x v="0"/>
    <n v="21.87510442933285"/>
    <n v="25"/>
    <n v="-1.9822920333587901E-2"/>
    <n v="1.6933720153902598E-2"/>
  </r>
  <r>
    <x v="1"/>
    <x v="27"/>
    <x v="0"/>
    <n v="15.423325100580209"/>
    <n v="25"/>
    <n v="2.5207078480673491E-2"/>
    <n v="6.3652343923698895E-2"/>
  </r>
  <r>
    <x v="2"/>
    <x v="27"/>
    <x v="0"/>
    <n v="15.10113873997595"/>
    <n v="25"/>
    <n v="2.8140550959163901E-2"/>
    <n v="6.6695821620132545E-2"/>
  </r>
  <r>
    <x v="3"/>
    <x v="27"/>
    <x v="0"/>
    <n v="13.395368866608329"/>
    <n v="25"/>
    <n v="4.5232900999644172E-2"/>
    <n v="8.4429134787130877E-2"/>
  </r>
  <r>
    <x v="4"/>
    <x v="27"/>
    <x v="0"/>
    <n v="10.34118749178735"/>
    <n v="25"/>
    <n v="7.2955943252391631E-2"/>
    <n v="0.1131917911243565"/>
  </r>
  <r>
    <x v="5"/>
    <x v="27"/>
    <x v="0"/>
    <n v="7.4710139925082517"/>
    <n v="15.7302595856635"/>
    <n v="0.11702779100214181"/>
    <n v="0.15891633316472209"/>
  </r>
  <r>
    <x v="6"/>
    <x v="27"/>
    <x v="0"/>
    <n v="5.2701659106603973"/>
    <n v="7.4158975854743634"/>
    <n v="0.2018365474387751"/>
    <n v="0.24690541796772919"/>
  </r>
  <r>
    <x v="7"/>
    <x v="27"/>
    <x v="0"/>
    <n v="5.3835449707138983"/>
    <n v="7.6652438178653401"/>
    <n v="0.19555995224590511"/>
    <n v="0.24039345045512661"/>
  </r>
  <r>
    <x v="8"/>
    <x v="27"/>
    <x v="0"/>
    <n v="5.4833107297597534"/>
    <n v="7.8846226769480019"/>
    <n v="0.19030177174679011"/>
    <n v="0.23493808818729489"/>
  </r>
  <r>
    <x v="9"/>
    <x v="27"/>
    <x v="0"/>
    <n v="5.2294156953555433"/>
    <n v="7.3262701715736691"/>
    <n v="0.2041763803451182"/>
    <n v="0.24933299460806019"/>
  </r>
  <r>
    <x v="10"/>
    <x v="27"/>
    <x v="0"/>
    <n v="4.1713941658083176"/>
    <n v="5.2892457151988674"/>
    <n v="0.28405266135551699"/>
    <n v="0.3322046361563491"/>
  </r>
  <r>
    <x v="11"/>
    <x v="27"/>
    <x v="0"/>
    <n v="3.6363018112396892"/>
    <n v="4.4115409805153556"/>
    <n v="0.34771157743465309"/>
    <n v="0.39825076158845268"/>
  </r>
  <r>
    <x v="0"/>
    <x v="27"/>
    <x v="1"/>
    <n v="25"/>
    <n v="25"/>
    <n v="-0.1656447241145631"/>
    <n v="-0.1343564012688592"/>
  </r>
  <r>
    <x v="1"/>
    <x v="27"/>
    <x v="1"/>
    <n v="25"/>
    <n v="25"/>
    <n v="-6.0106373660879342E-2"/>
    <n v="-2.4860362673162269E-2"/>
  </r>
  <r>
    <x v="2"/>
    <x v="27"/>
    <x v="1"/>
    <n v="25"/>
    <n v="25"/>
    <n v="-6.5939919945837366E-2"/>
    <n v="-3.0912666943806229E-2"/>
  </r>
  <r>
    <x v="3"/>
    <x v="27"/>
    <x v="1"/>
    <n v="24.157057888790231"/>
    <n v="25"/>
    <n v="-3.2234922767885872E-2"/>
    <n v="4.0562676283184551E-3"/>
  </r>
  <r>
    <x v="4"/>
    <x v="27"/>
    <x v="1"/>
    <n v="23.440811768714841"/>
    <n v="25"/>
    <n v="-2.9139530256310109E-2"/>
    <n v="7.2677373590783736E-3"/>
  </r>
  <r>
    <x v="5"/>
    <x v="27"/>
    <x v="1"/>
    <n v="13.0587038422949"/>
    <n v="25"/>
    <n v="4.4860220323185152E-2"/>
    <n v="8.404247858530467E-2"/>
  </r>
  <r>
    <x v="6"/>
    <x v="27"/>
    <x v="1"/>
    <n v="7.5543163948750758"/>
    <n v="16.290676863823659"/>
    <n v="0.112772872298446"/>
    <n v="0.15450185500963781"/>
  </r>
  <r>
    <x v="7"/>
    <x v="27"/>
    <x v="1"/>
    <n v="7.9497763425511616"/>
    <n v="18.851755138390939"/>
    <n v="0.1029147464515321"/>
    <n v="0.1442740494434647"/>
  </r>
  <r>
    <x v="8"/>
    <x v="27"/>
    <x v="1"/>
    <n v="12.70606948686031"/>
    <n v="25"/>
    <n v="4.701020125860933E-2"/>
    <n v="8.6273083805807227E-2"/>
  </r>
  <r>
    <x v="9"/>
    <x v="27"/>
    <x v="1"/>
    <n v="10.54063866377343"/>
    <n v="25"/>
    <n v="6.6408199199967211E-2"/>
    <n v="0.106398506669966"/>
  </r>
  <r>
    <x v="10"/>
    <x v="27"/>
    <x v="1"/>
    <n v="5.3781916610429619"/>
    <n v="8.3096070493193501"/>
    <n v="0.17270758346983109"/>
    <n v="0.2166841178499499"/>
  </r>
  <r>
    <x v="11"/>
    <x v="27"/>
    <x v="1"/>
    <n v="5.1099677926967164"/>
    <n v="7.4748818763749094"/>
    <n v="0.19326567088099081"/>
    <n v="0.23801313353902809"/>
  </r>
  <r>
    <x v="0"/>
    <x v="27"/>
    <x v="2"/>
    <n v="13.76756125707278"/>
    <n v="25"/>
    <n v="4.1911055559161303E-2"/>
    <n v="8.098272014262986E-2"/>
  </r>
  <r>
    <x v="1"/>
    <x v="27"/>
    <x v="2"/>
    <n v="11.16478772663643"/>
    <n v="25"/>
    <n v="6.6381452464190582E-2"/>
    <n v="0.10637075693159791"/>
  </r>
  <r>
    <x v="2"/>
    <x v="27"/>
    <x v="2"/>
    <n v="10.12307921113231"/>
    <n v="25"/>
    <n v="7.60109831431659E-2"/>
    <n v="0.11636139501103469"/>
  </r>
  <r>
    <x v="3"/>
    <x v="27"/>
    <x v="2"/>
    <n v="7.5288786245572652"/>
    <n v="15.71818657217802"/>
    <n v="0.1172881154184897"/>
    <n v="0.15918641974668321"/>
  </r>
  <r>
    <x v="4"/>
    <x v="27"/>
    <x v="2"/>
    <n v="6.4377599797869172"/>
    <n v="11.245595121732061"/>
    <n v="0.15123007933880189"/>
    <n v="0.19440120731400709"/>
  </r>
  <r>
    <x v="5"/>
    <x v="27"/>
    <x v="2"/>
    <n v="4.9190693588849284"/>
    <n v="6.6290303366028223"/>
    <n v="0.22643403081919611"/>
    <n v="0.27242530697491613"/>
  </r>
  <r>
    <x v="6"/>
    <x v="27"/>
    <x v="2"/>
    <n v="3.7706005941563872"/>
    <n v="4.6059689538011233"/>
    <n v="0.33360809024629429"/>
    <n v="0.38361839363053041"/>
  </r>
  <r>
    <x v="7"/>
    <x v="27"/>
    <x v="2"/>
    <n v="3.523491767740683"/>
    <n v="4.2196139662393488"/>
    <n v="0.36778933526836077"/>
    <n v="0.41908143534092451"/>
  </r>
  <r>
    <x v="8"/>
    <x v="27"/>
    <x v="2"/>
    <n v="3.4211491512147538"/>
    <n v="4.0673875118399589"/>
    <n v="0.38237161478226039"/>
    <n v="0.43421055033659539"/>
  </r>
  <r>
    <x v="9"/>
    <x v="27"/>
    <x v="2"/>
    <n v="3.1822358247212108"/>
    <n v="3.7212523996728191"/>
    <n v="0.4259934775626828"/>
    <n v="0.4794682329712836"/>
  </r>
  <r>
    <x v="10"/>
    <x v="27"/>
    <x v="2"/>
    <n v="2.479035714309711"/>
    <n v="2.757188300105534"/>
    <n v="0.62328562869073822"/>
    <n v="0.68415883976664116"/>
  </r>
  <r>
    <x v="11"/>
    <x v="27"/>
    <x v="2"/>
    <n v="2.0153876303440872"/>
    <n v="2.1652394525541832"/>
    <n v="0.92297622302441296"/>
    <n v="0.99508783138782864"/>
  </r>
  <r>
    <x v="0"/>
    <x v="27"/>
    <x v="3"/>
    <n v="16.806047191864149"/>
    <n v="25"/>
    <n v="1.4324143408409821E-2"/>
    <n v="5.2361298786225197E-2"/>
  </r>
  <r>
    <x v="1"/>
    <x v="27"/>
    <x v="3"/>
    <n v="13.190347859021459"/>
    <n v="25"/>
    <n v="4.8861698369155437E-2"/>
    <n v="8.8194012057998927E-2"/>
  </r>
  <r>
    <x v="2"/>
    <x v="27"/>
    <x v="3"/>
    <n v="12.52444227935961"/>
    <n v="25"/>
    <n v="5.6551658421459823E-2"/>
    <n v="9.6172345612264731E-2"/>
  </r>
  <r>
    <x v="3"/>
    <x v="27"/>
    <x v="3"/>
    <n v="8.0988736441931763"/>
    <n v="18.703389002929072"/>
    <n v="0.1046101433617654"/>
    <n v="0.14603302373783181"/>
  </r>
  <r>
    <x v="4"/>
    <x v="27"/>
    <x v="3"/>
    <n v="7.1936296081061002"/>
    <n v="13.966686018056651"/>
    <n v="0.12790722205306351"/>
    <n v="0.1702037428800536"/>
  </r>
  <r>
    <x v="5"/>
    <x v="27"/>
    <x v="3"/>
    <n v="5.2644485346372631"/>
    <n v="7.2834549457901776"/>
    <n v="0.20728384277398959"/>
    <n v="0.2525569868780142"/>
  </r>
  <r>
    <x v="6"/>
    <x v="27"/>
    <x v="3"/>
    <n v="4.1518973931615273"/>
    <n v="5.1940399412730853"/>
    <n v="0.29317122388112637"/>
    <n v="0.34166514477666882"/>
  </r>
  <r>
    <x v="7"/>
    <x v="27"/>
    <x v="3"/>
    <n v="3.7554647054017321"/>
    <n v="4.5715270951442726"/>
    <n v="0.33682905762328491"/>
    <n v="0.38696014728415817"/>
  </r>
  <r>
    <x v="8"/>
    <x v="27"/>
    <x v="3"/>
    <n v="3.622881289030869"/>
    <n v="4.380889291505941"/>
    <n v="0.35172738865371822"/>
    <n v="0.40241716572823272"/>
  </r>
  <r>
    <x v="9"/>
    <x v="27"/>
    <x v="3"/>
    <n v="3.6216310524087141"/>
    <n v="4.3883606835806619"/>
    <n v="0.34971442786348378"/>
    <n v="0.40032871890836458"/>
  </r>
  <r>
    <x v="10"/>
    <x v="27"/>
    <x v="3"/>
    <n v="2.9204137325219621"/>
    <n v="3.3618997955596011"/>
    <n v="0.47018056385340762"/>
    <n v="0.52531233499791052"/>
  </r>
  <r>
    <x v="11"/>
    <x v="27"/>
    <x v="3"/>
    <n v="2.4315588008249089"/>
    <n v="2.6973970590295888"/>
    <n v="0.64269187176475007"/>
    <n v="0.70429281695592838"/>
  </r>
  <r>
    <x v="0"/>
    <x v="27"/>
    <x v="4"/>
    <n v="16.461016673333791"/>
    <n v="25"/>
    <n v="1.7019364395749689E-2"/>
    <n v="5.515759056059033E-2"/>
  </r>
  <r>
    <x v="1"/>
    <x v="27"/>
    <x v="4"/>
    <n v="12.900327032186491"/>
    <n v="25"/>
    <n v="5.2103940555865202E-2"/>
    <n v="9.1557838326710161E-2"/>
  </r>
  <r>
    <x v="2"/>
    <x v="27"/>
    <x v="4"/>
    <n v="12.25246953503752"/>
    <n v="25"/>
    <n v="5.9874279120478928E-2"/>
    <n v="9.96195645874971E-2"/>
  </r>
  <r>
    <x v="3"/>
    <x v="27"/>
    <x v="4"/>
    <n v="7.4371743071524907"/>
    <n v="15.073966964651881"/>
    <n v="0.1209449846949071"/>
    <n v="0.16298042162096629"/>
  </r>
  <r>
    <x v="4"/>
    <x v="27"/>
    <x v="4"/>
    <n v="6.609408174677144"/>
    <n v="11.754277912545501"/>
    <n v="0.14621222299971451"/>
    <n v="0.1891951813622039"/>
  </r>
  <r>
    <x v="5"/>
    <x v="27"/>
    <x v="4"/>
    <n v="4.6508003879188893"/>
    <n v="6.1033696397366377"/>
    <n v="0.24687087899297189"/>
    <n v="0.29362853695520852"/>
  </r>
  <r>
    <x v="6"/>
    <x v="27"/>
    <x v="4"/>
    <n v="3.6437807608063748"/>
    <n v="4.4054581665717167"/>
    <n v="0.35285717954185558"/>
    <n v="0.40358932377467532"/>
  </r>
  <r>
    <x v="7"/>
    <x v="27"/>
    <x v="4"/>
    <n v="3.372534693055814"/>
    <n v="3.9764763186626921"/>
    <n v="0.39540871386743343"/>
    <n v="0.44773654063746232"/>
  </r>
  <r>
    <x v="8"/>
    <x v="27"/>
    <x v="4"/>
    <n v="3.2633458486490818"/>
    <n v="3.83173151496415"/>
    <n v="0.41204469330167898"/>
    <n v="0.46499636930049221"/>
  </r>
  <r>
    <x v="9"/>
    <x v="27"/>
    <x v="4"/>
    <n v="3.2488880319296651"/>
    <n v="3.8173987980207702"/>
    <n v="0.41241218159090881"/>
    <n v="0.46537763840056789"/>
  </r>
  <r>
    <x v="10"/>
    <x v="27"/>
    <x v="4"/>
    <n v="2.6406378923216889"/>
    <n v="2.9657539209503012"/>
    <n v="0.54841781076548268"/>
    <n v="0.60648347866918839"/>
  </r>
  <r>
    <x v="11"/>
    <x v="27"/>
    <x v="4"/>
    <n v="2.208294083771321"/>
    <n v="2.413908249233959"/>
    <n v="0.75849230356496622"/>
    <n v="0.82443576494865267"/>
  </r>
  <r>
    <x v="0"/>
    <x v="28"/>
    <x v="0"/>
    <n v="23.034515545965569"/>
    <n v="25"/>
    <n v="-2.615661182538509E-2"/>
    <n v="1.036251523116305E-2"/>
  </r>
  <r>
    <x v="1"/>
    <x v="28"/>
    <x v="0"/>
    <n v="15.72049362184244"/>
    <n v="25"/>
    <n v="2.260802056169919E-2"/>
    <n v="6.0955821332762998E-2"/>
  </r>
  <r>
    <x v="2"/>
    <x v="28"/>
    <x v="0"/>
    <n v="16.29618330583801"/>
    <n v="25"/>
    <n v="1.7754289792822901E-2"/>
    <n v="5.5920075660053747E-2"/>
  </r>
  <r>
    <x v="3"/>
    <x v="28"/>
    <x v="0"/>
    <n v="13.695268821867071"/>
    <n v="25"/>
    <n v="4.1992867891614827E-2"/>
    <n v="8.1067600437550569E-2"/>
  </r>
  <r>
    <x v="4"/>
    <x v="28"/>
    <x v="0"/>
    <n v="10.61227951797536"/>
    <n v="25"/>
    <n v="7.0133144473314646E-2"/>
    <n v="0.11026313739106409"/>
  </r>
  <r>
    <x v="5"/>
    <x v="28"/>
    <x v="0"/>
    <n v="8.4780539228056817"/>
    <n v="22.84211731069276"/>
    <n v="9.3194540773300583E-2"/>
    <n v="0.13418933605229941"/>
  </r>
  <r>
    <x v="6"/>
    <x v="28"/>
    <x v="0"/>
    <n v="5.820282130737958"/>
    <n v="8.6835544823887503"/>
    <n v="0.1741497758035995"/>
    <n v="0.21818039239623471"/>
  </r>
  <r>
    <x v="7"/>
    <x v="28"/>
    <x v="0"/>
    <n v="5.840587066293601"/>
    <n v="8.7323272693415159"/>
    <n v="0.17324776668534711"/>
    <n v="0.2172445579360478"/>
  </r>
  <r>
    <x v="8"/>
    <x v="28"/>
    <x v="0"/>
    <n v="5.9773679492529412"/>
    <n v="9.0664869409556168"/>
    <n v="0.16736020688977951"/>
    <n v="0.21113621464814639"/>
  </r>
  <r>
    <x v="9"/>
    <x v="28"/>
    <x v="0"/>
    <n v="5.8146537977899859"/>
    <n v="8.6700348181588822"/>
    <n v="0.1744011321587986"/>
    <n v="0.21844117461475371"/>
  </r>
  <r>
    <x v="10"/>
    <x v="28"/>
    <x v="0"/>
    <n v="4.0907823808499444"/>
    <n v="5.1456034677509352"/>
    <n v="0.2924123004476189"/>
    <n v="0.34087776171440481"/>
  </r>
  <r>
    <x v="11"/>
    <x v="28"/>
    <x v="0"/>
    <n v="3.548502632739674"/>
    <n v="4.2730342426552186"/>
    <n v="0.3606275512304411"/>
    <n v="0.41165108440158282"/>
  </r>
  <r>
    <x v="0"/>
    <x v="28"/>
    <x v="1"/>
    <n v="25"/>
    <n v="25"/>
    <n v="-0.1450276960688196"/>
    <n v="-0.1129662346714002"/>
  </r>
  <r>
    <x v="1"/>
    <x v="28"/>
    <x v="1"/>
    <n v="25"/>
    <n v="25"/>
    <n v="-6.5792484450185929E-2"/>
    <n v="-3.0759702617067841E-2"/>
  </r>
  <r>
    <x v="2"/>
    <x v="28"/>
    <x v="1"/>
    <n v="25"/>
    <n v="25"/>
    <n v="-8.9394490417909367E-2"/>
    <n v="-5.5246783808580828E-2"/>
  </r>
  <r>
    <x v="3"/>
    <x v="28"/>
    <x v="1"/>
    <n v="20.76572054738255"/>
    <n v="25"/>
    <n v="-1.418369081081927E-2"/>
    <n v="2.2784420783775069E-2"/>
  </r>
  <r>
    <x v="4"/>
    <x v="28"/>
    <x v="1"/>
    <n v="16.512650934695749"/>
    <n v="25"/>
    <n v="1.3474103708494891E-2"/>
    <n v="5.1479382597563461E-2"/>
  </r>
  <r>
    <x v="5"/>
    <x v="28"/>
    <x v="1"/>
    <n v="13.40434751922094"/>
    <n v="25"/>
    <n v="4.1656145375595477E-2"/>
    <n v="8.0718250827180427E-2"/>
  </r>
  <r>
    <x v="6"/>
    <x v="28"/>
    <x v="1"/>
    <n v="7.5748970384477907"/>
    <n v="16.36943425448106"/>
    <n v="0.1125997617769532"/>
    <n v="0.154322252843589"/>
  </r>
  <r>
    <x v="7"/>
    <x v="28"/>
    <x v="1"/>
    <n v="7.9341680636618266"/>
    <n v="18.685123040302329"/>
    <n v="0.10356488094211171"/>
    <n v="0.14494856397744099"/>
  </r>
  <r>
    <x v="8"/>
    <x v="28"/>
    <x v="1"/>
    <n v="8.6147566988258024"/>
    <n v="25"/>
    <n v="8.7979274963560172E-2"/>
    <n v="0.12877849777469369"/>
  </r>
  <r>
    <x v="9"/>
    <x v="28"/>
    <x v="1"/>
    <n v="9.555933982043106"/>
    <n v="25"/>
    <n v="7.3770745949066852E-2"/>
    <n v="0.11403714892215699"/>
  </r>
  <r>
    <x v="10"/>
    <x v="28"/>
    <x v="1"/>
    <n v="4.3816442114203582"/>
    <n v="5.998186165764757"/>
    <n v="0.2248556879978896"/>
    <n v="0.27078777629781059"/>
  </r>
  <r>
    <x v="11"/>
    <x v="28"/>
    <x v="1"/>
    <n v="4.1682085098163926"/>
    <n v="5.5768706922102291"/>
    <n v="0.2499336618228829"/>
    <n v="0.29680617414124111"/>
  </r>
  <r>
    <x v="0"/>
    <x v="28"/>
    <x v="2"/>
    <n v="14.54604514053158"/>
    <n v="25"/>
    <n v="3.3851401955944833E-2"/>
    <n v="7.2620829529292941E-2"/>
  </r>
  <r>
    <x v="1"/>
    <x v="28"/>
    <x v="2"/>
    <n v="12.289371744825891"/>
    <n v="25"/>
    <n v="5.9006388702418811E-2"/>
    <n v="9.8719128278759616E-2"/>
  </r>
  <r>
    <x v="2"/>
    <x v="28"/>
    <x v="2"/>
    <n v="12.104568234044709"/>
    <n v="25"/>
    <n v="6.1259569467272623E-2"/>
    <n v="0.1010568033222954"/>
  </r>
  <r>
    <x v="3"/>
    <x v="28"/>
    <x v="2"/>
    <n v="8.0959324850899606"/>
    <n v="19.153828676194049"/>
    <n v="0.10296844732815399"/>
    <n v="0.14432976410295989"/>
  </r>
  <r>
    <x v="4"/>
    <x v="28"/>
    <x v="2"/>
    <n v="6.707041760095878"/>
    <n v="12.23427022614662"/>
    <n v="0.1414338213239181"/>
    <n v="0.1842375896235651"/>
  </r>
  <r>
    <x v="5"/>
    <x v="28"/>
    <x v="2"/>
    <n v="5.4147852821704943"/>
    <n v="7.6773901774071218"/>
    <n v="0.19604336851074899"/>
    <n v="0.2408949948299022"/>
  </r>
  <r>
    <x v="6"/>
    <x v="28"/>
    <x v="2"/>
    <n v="4.035638769633624"/>
    <n v="5.0188757589696031"/>
    <n v="0.30202406578645902"/>
    <n v="0.35084996825345138"/>
  </r>
  <r>
    <x v="7"/>
    <x v="28"/>
    <x v="2"/>
    <n v="3.689123193071262"/>
    <n v="4.4816926481780444"/>
    <n v="0.34298219754787879"/>
    <n v="0.39334402995592432"/>
  </r>
  <r>
    <x v="8"/>
    <x v="28"/>
    <x v="2"/>
    <n v="3.50530391792643"/>
    <n v="4.2004251685415968"/>
    <n v="0.36843499467412522"/>
    <n v="0.41975130697440499"/>
  </r>
  <r>
    <x v="9"/>
    <x v="28"/>
    <x v="2"/>
    <n v="3.0082672062937399"/>
    <n v="3.4702681820505852"/>
    <n v="0.46571287412896362"/>
    <n v="0.52067710690879987"/>
  </r>
  <r>
    <x v="10"/>
    <x v="28"/>
    <x v="2"/>
    <n v="2.1868142867210389"/>
    <n v="2.3850557485887638"/>
    <n v="0.77863633830635015"/>
    <n v="0.84533520099283854"/>
  </r>
  <r>
    <x v="11"/>
    <x v="28"/>
    <x v="2"/>
    <n v="1.782439154734025"/>
    <n v="1.884156244849448"/>
    <n v="1.1983513520616"/>
    <n v="1.2807895277639101"/>
  </r>
  <r>
    <x v="0"/>
    <x v="28"/>
    <x v="3"/>
    <n v="17.801439299517881"/>
    <n v="25"/>
    <n v="6.5792721129986909E-3"/>
    <n v="4.4325994817236307E-2"/>
  </r>
  <r>
    <x v="1"/>
    <x v="28"/>
    <x v="3"/>
    <n v="13.84279861193518"/>
    <n v="25"/>
    <n v="4.1436790007808977E-2"/>
    <n v="8.0490669633101808E-2"/>
  </r>
  <r>
    <x v="2"/>
    <x v="28"/>
    <x v="3"/>
    <n v="13.724392394771639"/>
    <n v="25"/>
    <n v="4.2451789538616953E-2"/>
    <n v="8.1543731646315232E-2"/>
  </r>
  <r>
    <x v="3"/>
    <x v="28"/>
    <x v="3"/>
    <n v="8.8636107452131547"/>
    <n v="25"/>
    <n v="8.7582359477544447E-2"/>
    <n v="0.1283666979579525"/>
  </r>
  <r>
    <x v="4"/>
    <x v="28"/>
    <x v="3"/>
    <n v="7.5035906221968949"/>
    <n v="15.50729548405539"/>
    <n v="0.1184973600742827"/>
    <n v="0.1604410110770684"/>
  </r>
  <r>
    <x v="5"/>
    <x v="28"/>
    <x v="3"/>
    <n v="5.9746419936942869"/>
    <n v="8.9302236633928427"/>
    <n v="0.17067273589708479"/>
    <n v="0.2145729634932256"/>
  </r>
  <r>
    <x v="6"/>
    <x v="28"/>
    <x v="3"/>
    <n v="4.5699426250521302"/>
    <n v="5.9422278288276003"/>
    <n v="0.2533120014551522"/>
    <n v="0.30031120150972052"/>
  </r>
  <r>
    <x v="7"/>
    <x v="28"/>
    <x v="3"/>
    <n v="4.0587255402422544"/>
    <n v="5.0595798106310141"/>
    <n v="0.29962918818333201"/>
    <n v="0.34836528274020712"/>
  </r>
  <r>
    <x v="8"/>
    <x v="28"/>
    <x v="3"/>
    <n v="3.8350553411489798"/>
    <n v="4.716098622389822"/>
    <n v="0.32305466877250871"/>
    <n v="0.37266921885147769"/>
  </r>
  <r>
    <x v="9"/>
    <x v="28"/>
    <x v="3"/>
    <n v="3.414454471675691"/>
    <n v="4.0615266348045003"/>
    <n v="0.38211364101267709"/>
    <n v="0.43394290255065271"/>
  </r>
  <r>
    <x v="10"/>
    <x v="28"/>
    <x v="3"/>
    <n v="2.563652795929471"/>
    <n v="2.8671977729711502"/>
    <n v="0.57841377537297012"/>
    <n v="0.63760429194945667"/>
  </r>
  <r>
    <x v="11"/>
    <x v="28"/>
    <x v="3"/>
    <n v="2.1407316448273241"/>
    <n v="2.327365208771714"/>
    <n v="0.80673141093239153"/>
    <n v="0.87448383884235636"/>
  </r>
  <r>
    <x v="0"/>
    <x v="28"/>
    <x v="4"/>
    <n v="16.97978936318199"/>
    <n v="25"/>
    <n v="1.278599268792879E-2"/>
    <n v="5.0765467413726117E-2"/>
  </r>
  <r>
    <x v="1"/>
    <x v="28"/>
    <x v="4"/>
    <n v="13.166774622030969"/>
    <n v="25"/>
    <n v="4.8786990724971169E-2"/>
    <n v="8.8116502877157776E-2"/>
  </r>
  <r>
    <x v="2"/>
    <x v="28"/>
    <x v="4"/>
    <n v="13.06324521113485"/>
    <n v="25"/>
    <n v="4.9770862388966108E-2"/>
    <n v="8.9137269728552404E-2"/>
  </r>
  <r>
    <x v="3"/>
    <x v="28"/>
    <x v="4"/>
    <n v="8.0647448713531809"/>
    <n v="18.727340802895561"/>
    <n v="0.10447496884935541"/>
    <n v="0.14589278018120619"/>
  </r>
  <r>
    <x v="4"/>
    <x v="28"/>
    <x v="4"/>
    <n v="6.694789538293608"/>
    <n v="12.11865534946217"/>
    <n v="0.14267104860373839"/>
    <n v="0.1855212129263786"/>
  </r>
  <r>
    <x v="5"/>
    <x v="28"/>
    <x v="4"/>
    <n v="5.3001459884030426"/>
    <n v="7.3961550351070713"/>
    <n v="0.2036392653086958"/>
    <n v="0.24877573775777201"/>
  </r>
  <r>
    <x v="6"/>
    <x v="28"/>
    <x v="4"/>
    <n v="4.0357563323769501"/>
    <n v="5.0043915201079114"/>
    <n v="0.30389673159397312"/>
    <n v="0.35279285902874719"/>
  </r>
  <r>
    <x v="7"/>
    <x v="28"/>
    <x v="4"/>
    <n v="3.645503275364014"/>
    <n v="4.4060873869879389"/>
    <n v="0.35056649858459421"/>
    <n v="0.4012127422815166"/>
  </r>
  <r>
    <x v="8"/>
    <x v="28"/>
    <x v="4"/>
    <n v="3.453207494010377"/>
    <n v="4.1159310416091524"/>
    <n v="0.3774848526168797"/>
    <n v="0.42914053459001278"/>
  </r>
  <r>
    <x v="9"/>
    <x v="28"/>
    <x v="4"/>
    <n v="3.0657990419408412"/>
    <n v="3.5532564910782751"/>
    <n v="0.45177091511822193"/>
    <n v="0.50621232443515529"/>
  </r>
  <r>
    <x v="10"/>
    <x v="28"/>
    <x v="4"/>
    <n v="2.3284759376373958"/>
    <n v="2.5689210545253252"/>
    <n v="0.67618092821024667"/>
    <n v="0.73903771301813115"/>
  </r>
  <r>
    <x v="11"/>
    <x v="28"/>
    <x v="4"/>
    <n v="1.9548592006521159"/>
    <n v="2.0910608494332141"/>
    <n v="0.95605512583524033"/>
    <n v="1.029407193054062"/>
  </r>
  <r>
    <x v="0"/>
    <x v="29"/>
    <x v="0"/>
    <n v="18.76548874412461"/>
    <n v="25"/>
    <n v="-6.4874244315427099E-4"/>
    <n v="3.6826929715227497E-2"/>
  </r>
  <r>
    <x v="1"/>
    <x v="29"/>
    <x v="0"/>
    <n v="13.27427891538008"/>
    <n v="25"/>
    <n v="4.6583493740026238E-2"/>
    <n v="8.5830374755277328E-2"/>
  </r>
  <r>
    <x v="2"/>
    <x v="29"/>
    <x v="0"/>
    <n v="14.212354620169499"/>
    <n v="25"/>
    <n v="3.6656270586052919E-2"/>
    <n v="7.5530880733029937E-2"/>
  </r>
  <r>
    <x v="3"/>
    <x v="29"/>
    <x v="0"/>
    <n v="10.426782296697271"/>
    <n v="25"/>
    <n v="7.2085235029301975E-2"/>
    <n v="0.1122884313429009"/>
  </r>
  <r>
    <x v="4"/>
    <x v="29"/>
    <x v="0"/>
    <n v="8.2134585173016053"/>
    <n v="20.468608197978579"/>
    <n v="9.8948207579079073E-2"/>
    <n v="0.14015876536329469"/>
  </r>
  <r>
    <x v="5"/>
    <x v="29"/>
    <x v="0"/>
    <n v="7.0086579165905203"/>
    <n v="13.56470378056571"/>
    <n v="0.130327492211888"/>
    <n v="0.172714773169834"/>
  </r>
  <r>
    <x v="6"/>
    <x v="29"/>
    <x v="0"/>
    <n v="5.030775321839875"/>
    <n v="6.8987451234339243"/>
    <n v="0.21627023960514169"/>
    <n v="0.26188037359033461"/>
  </r>
  <r>
    <x v="7"/>
    <x v="29"/>
    <x v="0"/>
    <n v="5.4305116119363026"/>
    <n v="7.7685239557822481"/>
    <n v="0.1930549105259067"/>
    <n v="0.2377944696706282"/>
  </r>
  <r>
    <x v="8"/>
    <x v="29"/>
    <x v="0"/>
    <n v="5.3521709120237837"/>
    <n v="7.5962486224722428"/>
    <n v="0.19726371161735989"/>
    <n v="0.2421611008030109"/>
  </r>
  <r>
    <x v="9"/>
    <x v="29"/>
    <x v="0"/>
    <n v="5.92793472283818"/>
    <n v="8.9421173777580183"/>
    <n v="0.1694509661692383"/>
    <n v="0.21330537740058489"/>
  </r>
  <r>
    <x v="10"/>
    <x v="29"/>
    <x v="0"/>
    <n v="3.9965868163524552"/>
    <n v="4.9798152747749764"/>
    <n v="0.30273586035637262"/>
    <n v="0.35158845511973658"/>
  </r>
  <r>
    <x v="11"/>
    <x v="29"/>
    <x v="0"/>
    <n v="3.4643946042581359"/>
    <n v="4.1403433150324354"/>
    <n v="0.37388310999349228"/>
    <n v="0.42540372661824838"/>
  </r>
  <r>
    <x v="0"/>
    <x v="29"/>
    <x v="1"/>
    <n v="25"/>
    <n v="25"/>
    <n v="-0.14712851467441171"/>
    <n v="-0.115145833974702"/>
  </r>
  <r>
    <x v="1"/>
    <x v="29"/>
    <x v="1"/>
    <n v="25"/>
    <n v="25"/>
    <n v="-6.124373506102454E-2"/>
    <n v="-2.604037512581292E-2"/>
  </r>
  <r>
    <x v="2"/>
    <x v="29"/>
    <x v="1"/>
    <n v="25"/>
    <n v="25"/>
    <n v="-8.7788463463734479E-2"/>
    <n v="-5.3580530843624463E-2"/>
  </r>
  <r>
    <x v="3"/>
    <x v="29"/>
    <x v="1"/>
    <n v="17.061576653413599"/>
    <n v="25"/>
    <n v="1.0560764630485499E-2"/>
    <n v="4.8456793304128887E-2"/>
  </r>
  <r>
    <x v="4"/>
    <x v="29"/>
    <x v="1"/>
    <n v="18.319617560273979"/>
    <n v="25"/>
    <n v="1.3761584862659329E-4"/>
    <n v="3.764277644295011E-2"/>
  </r>
  <r>
    <x v="5"/>
    <x v="29"/>
    <x v="1"/>
    <n v="12.875466630812239"/>
    <n v="25"/>
    <n v="4.7750226171381582E-2"/>
    <n v="8.70408596528085E-2"/>
  </r>
  <r>
    <x v="6"/>
    <x v="29"/>
    <x v="1"/>
    <n v="7.8988667990488448"/>
    <n v="18.40941634807848"/>
    <n v="0.1045169893134275"/>
    <n v="0.14593637641268109"/>
  </r>
  <r>
    <x v="7"/>
    <x v="29"/>
    <x v="1"/>
    <n v="10.69079028859964"/>
    <n v="25"/>
    <n v="6.5898032286411778E-2"/>
    <n v="0.1058692084971524"/>
  </r>
  <r>
    <x v="8"/>
    <x v="29"/>
    <x v="1"/>
    <n v="10.254675270673109"/>
    <n v="25"/>
    <n v="6.9328415911448449E-2"/>
    <n v="0.1094282315081279"/>
  </r>
  <r>
    <x v="9"/>
    <x v="29"/>
    <x v="1"/>
    <n v="13.247705243567401"/>
    <n v="25"/>
    <n v="4.1559867673362838E-2"/>
    <n v="8.0618362711114111E-2"/>
  </r>
  <r>
    <x v="10"/>
    <x v="29"/>
    <x v="1"/>
    <n v="6.3855115728374887"/>
    <n v="13.252706074417331"/>
    <n v="0.12891262756214819"/>
    <n v="0.17124685109572879"/>
  </r>
  <r>
    <x v="11"/>
    <x v="29"/>
    <x v="1"/>
    <n v="6.0960912913821534"/>
    <n v="11.17569889473501"/>
    <n v="0.14654617016163479"/>
    <n v="0.1895416515426962"/>
  </r>
  <r>
    <x v="0"/>
    <x v="29"/>
    <x v="2"/>
    <n v="13.30033840502951"/>
    <n v="25"/>
    <n v="4.7040559367290902E-2"/>
    <n v="8.6304580343564474E-2"/>
  </r>
  <r>
    <x v="1"/>
    <x v="29"/>
    <x v="2"/>
    <n v="10.252079049906801"/>
    <n v="25"/>
    <n v="7.5049726819521823E-2"/>
    <n v="0.1153640915752541"/>
  </r>
  <r>
    <x v="2"/>
    <x v="29"/>
    <x v="2"/>
    <n v="10.71234497754833"/>
    <n v="25"/>
    <n v="7.0099838088181432E-2"/>
    <n v="0.1102285820164883"/>
  </r>
  <r>
    <x v="3"/>
    <x v="29"/>
    <x v="2"/>
    <n v="7.351486924603484"/>
    <n v="14.84275289702205"/>
    <n v="0.12216159659811671"/>
    <n v="0.16424265647054609"/>
  </r>
  <r>
    <x v="4"/>
    <x v="29"/>
    <x v="2"/>
    <n v="6.3520819184815567"/>
    <n v="9.9806735209744399"/>
    <n v="0.1544218896530731"/>
    <n v="0.19771271051506359"/>
  </r>
  <r>
    <x v="5"/>
    <x v="29"/>
    <x v="2"/>
    <n v="5.0190755983115087"/>
    <n v="6.8178441075779759"/>
    <n v="0.22011257429381839"/>
    <n v="0.26586679582983658"/>
  </r>
  <r>
    <x v="6"/>
    <x v="29"/>
    <x v="2"/>
    <n v="3.8215637770972171"/>
    <n v="4.683129697755489"/>
    <n v="0.3273727720105466"/>
    <n v="0.37714925096094221"/>
  </r>
  <r>
    <x v="7"/>
    <x v="29"/>
    <x v="2"/>
    <n v="3.6481735325090261"/>
    <n v="4.4155559224608893"/>
    <n v="0.349103587571024"/>
    <n v="0.39969497210493737"/>
  </r>
  <r>
    <x v="8"/>
    <x v="29"/>
    <x v="2"/>
    <n v="3.4720375553891869"/>
    <n v="4.1474136242629172"/>
    <n v="0.37394276210159849"/>
    <n v="0.42546561568040858"/>
  </r>
  <r>
    <x v="9"/>
    <x v="29"/>
    <x v="2"/>
    <n v="3.205516218172332"/>
    <n v="3.7548390520870121"/>
    <n v="0.42116979372102392"/>
    <n v="0.47446366098556242"/>
  </r>
  <r>
    <x v="10"/>
    <x v="29"/>
    <x v="2"/>
    <n v="2.3637626808698768"/>
    <n v="2.6102784934406622"/>
    <n v="0.67705516264240662"/>
    <n v="0.73994473124149707"/>
  </r>
  <r>
    <x v="11"/>
    <x v="29"/>
    <x v="2"/>
    <n v="1.932521971050392"/>
    <n v="2.0603178087801419"/>
    <n v="1.0053956964447739"/>
    <n v="1.080598035061453"/>
  </r>
  <r>
    <x v="0"/>
    <x v="29"/>
    <x v="3"/>
    <n v="16.987717764357491"/>
    <n v="25"/>
    <n v="1.285211295149113E-2"/>
    <n v="5.0834067187172087E-2"/>
  </r>
  <r>
    <x v="1"/>
    <x v="29"/>
    <x v="3"/>
    <n v="13.11051949495382"/>
    <n v="25"/>
    <n v="4.9719702163018693E-2"/>
    <n v="8.9084190994132006E-2"/>
  </r>
  <r>
    <x v="2"/>
    <x v="29"/>
    <x v="3"/>
    <n v="13.55665175576115"/>
    <n v="25"/>
    <n v="4.4315896316070358E-2"/>
    <n v="8.3477742427923163E-2"/>
  </r>
  <r>
    <x v="3"/>
    <x v="29"/>
    <x v="3"/>
    <n v="8.5086513107328479"/>
    <n v="22.019106119432418"/>
    <n v="9.5060331587289326E-2"/>
    <n v="0.1361250940218128"/>
  </r>
  <r>
    <x v="4"/>
    <x v="29"/>
    <x v="3"/>
    <n v="7.6391749777315017"/>
    <n v="16.15821563829687"/>
    <n v="0.1151271930137714"/>
    <n v="0.156944462751788"/>
  </r>
  <r>
    <x v="5"/>
    <x v="29"/>
    <x v="3"/>
    <n v="5.9554754826566683"/>
    <n v="8.8689964917311777"/>
    <n v="0.17194075389400301"/>
    <n v="0.2158885321650281"/>
  </r>
  <r>
    <x v="6"/>
    <x v="29"/>
    <x v="3"/>
    <n v="4.6640840524772269"/>
    <n v="6.1123729398046658"/>
    <n v="0.24633519563907669"/>
    <n v="0.29307276547554212"/>
  </r>
  <r>
    <x v="7"/>
    <x v="29"/>
    <x v="3"/>
    <n v="4.3185783452320292"/>
    <n v="5.5188482721614669"/>
    <n v="0.27335469036526638"/>
    <n v="0.32110549125396393"/>
  </r>
  <r>
    <x v="8"/>
    <x v="29"/>
    <x v="3"/>
    <n v="4.0921589339842601"/>
    <n v="5.1369673563558509"/>
    <n v="0.29369286077310602"/>
    <n v="0.34220634305209757"/>
  </r>
  <r>
    <x v="9"/>
    <x v="29"/>
    <x v="3"/>
    <n v="3.6947084826343199"/>
    <n v="4.5036352481512827"/>
    <n v="0.33949966390382208"/>
    <n v="0.38973090130021548"/>
  </r>
  <r>
    <x v="10"/>
    <x v="29"/>
    <x v="3"/>
    <n v="2.81314802085608"/>
    <n v="3.2087815857438828"/>
    <n v="0.49794800086777152"/>
    <n v="0.55412105090031294"/>
  </r>
  <r>
    <x v="11"/>
    <x v="29"/>
    <x v="3"/>
    <n v="2.3547310645935848"/>
    <n v="2.5997210580269661"/>
    <n v="0.67874514835580557"/>
    <n v="0.74169809141914844"/>
  </r>
  <r>
    <x v="0"/>
    <x v="29"/>
    <x v="4"/>
    <n v="16.40187380134757"/>
    <n v="25"/>
    <n v="1.7461089216939559E-2"/>
    <n v="5.5615880062574792E-2"/>
  </r>
  <r>
    <x v="1"/>
    <x v="29"/>
    <x v="4"/>
    <n v="12.63024793573025"/>
    <n v="25"/>
    <n v="5.5279636935725573E-2"/>
    <n v="9.4852623320815344E-2"/>
  </r>
  <r>
    <x v="2"/>
    <x v="29"/>
    <x v="4"/>
    <n v="13.078780979442049"/>
    <n v="25"/>
    <n v="4.9635876845651287E-2"/>
    <n v="8.8997222227363393E-2"/>
  </r>
  <r>
    <x v="3"/>
    <x v="29"/>
    <x v="4"/>
    <n v="7.800309491702639"/>
    <n v="17.024421937199701"/>
    <n v="0.1111000676032092"/>
    <n v="0.15276632013832961"/>
  </r>
  <r>
    <x v="4"/>
    <x v="29"/>
    <x v="4"/>
    <n v="7.0086687994683148"/>
    <n v="13.28697743823154"/>
    <n v="0.13280236861970399"/>
    <n v="0.17528245744294299"/>
  </r>
  <r>
    <x v="5"/>
    <x v="29"/>
    <x v="4"/>
    <n v="5.4446629928552346"/>
    <n v="7.700109006327434"/>
    <n v="0.1960630710723115"/>
    <n v="0.24091543623752321"/>
  </r>
  <r>
    <x v="6"/>
    <x v="29"/>
    <x v="4"/>
    <n v="4.2444883349443421"/>
    <n v="5.3692564795633828"/>
    <n v="0.2822957293501589"/>
    <n v="0.33038181920078991"/>
  </r>
  <r>
    <x v="7"/>
    <x v="29"/>
    <x v="4"/>
    <n v="4.0124835955038423"/>
    <n v="4.9821318658400484"/>
    <n v="0.3044210347522649"/>
    <n v="0.35333682355547502"/>
  </r>
  <r>
    <x v="8"/>
    <x v="29"/>
    <x v="4"/>
    <n v="3.8095748724446752"/>
    <n v="4.6769011779471557"/>
    <n v="0.32605155267633629"/>
    <n v="0.37577848590169899"/>
  </r>
  <r>
    <x v="9"/>
    <x v="29"/>
    <x v="4"/>
    <n v="3.396116226421936"/>
    <n v="4.0325936697108888"/>
    <n v="0.38525396572842568"/>
    <n v="0.43720098944324182"/>
  </r>
  <r>
    <x v="10"/>
    <x v="29"/>
    <x v="4"/>
    <n v="2.6094666141895919"/>
    <n v="2.926677624592124"/>
    <n v="0.55619093411099074"/>
    <n v="0.6145480941401531"/>
  </r>
  <r>
    <x v="11"/>
    <x v="29"/>
    <x v="4"/>
    <n v="2.1947439069297312"/>
    <n v="2.3973916214129831"/>
    <n v="0.76330709107189487"/>
    <n v="0.82943110698709099"/>
  </r>
  <r>
    <x v="0"/>
    <x v="30"/>
    <x v="0"/>
    <n v="20.699508476674559"/>
    <n v="25"/>
    <n v="-1.299575912126205E-2"/>
    <n v="2.4016899911690759E-2"/>
  </r>
  <r>
    <x v="1"/>
    <x v="30"/>
    <x v="0"/>
    <n v="16.996268574913941"/>
    <n v="25"/>
    <n v="1.219700223795916E-2"/>
    <n v="5.0154389821882812E-2"/>
  </r>
  <r>
    <x v="2"/>
    <x v="30"/>
    <x v="0"/>
    <n v="15.89363259103046"/>
    <n v="25"/>
    <n v="2.1138094226113679E-2"/>
    <n v="5.9430772759593083E-2"/>
  </r>
  <r>
    <x v="3"/>
    <x v="30"/>
    <x v="0"/>
    <n v="12.312324393053981"/>
    <n v="25"/>
    <n v="5.7994627396902983E-2"/>
    <n v="9.7669425924286957E-2"/>
  </r>
  <r>
    <x v="4"/>
    <x v="30"/>
    <x v="0"/>
    <n v="8.4683427241012286"/>
    <n v="22.74787255280382"/>
    <n v="9.3398861365387775E-2"/>
    <n v="0.13440131866659"/>
  </r>
  <r>
    <x v="5"/>
    <x v="30"/>
    <x v="0"/>
    <n v="7.3499723378781434"/>
    <n v="15.117264786128439"/>
    <n v="0.1203272903599035"/>
    <n v="0.1623395637484"/>
  </r>
  <r>
    <x v="6"/>
    <x v="30"/>
    <x v="0"/>
    <n v="5.3686955309772708"/>
    <n v="7.6325885074125566"/>
    <n v="0.1963632680885754"/>
    <n v="0.24122689064189709"/>
  </r>
  <r>
    <x v="7"/>
    <x v="30"/>
    <x v="0"/>
    <n v="5.5015810074156786"/>
    <n v="7.9247950062368151"/>
    <n v="0.18936418388558421"/>
    <n v="0.23396534078129361"/>
  </r>
  <r>
    <x v="8"/>
    <x v="30"/>
    <x v="0"/>
    <n v="5.5686451301864111"/>
    <n v="8.0789698639312064"/>
    <n v="0.18598699590503859"/>
    <n v="0.2304615082514776"/>
  </r>
  <r>
    <x v="9"/>
    <x v="30"/>
    <x v="0"/>
    <n v="5.5329511399588842"/>
    <n v="7.9937689433933388"/>
    <n v="0.18777201056830031"/>
    <n v="0.23231346096461161"/>
  </r>
  <r>
    <x v="10"/>
    <x v="30"/>
    <x v="0"/>
    <n v="4.5268476841618117"/>
    <n v="5.9225939286098344"/>
    <n v="0.25194539111205622"/>
    <n v="0.29889334327875838"/>
  </r>
  <r>
    <x v="11"/>
    <x v="30"/>
    <x v="0"/>
    <n v="3.951200030475523"/>
    <n v="4.9082430944438373"/>
    <n v="0.30780629763462142"/>
    <n v="0.35684903379591981"/>
  </r>
  <r>
    <x v="0"/>
    <x v="30"/>
    <x v="1"/>
    <n v="25"/>
    <n v="25"/>
    <n v="-4.0748117402231832E-2"/>
    <n v="-4.7761718048154878E-3"/>
  </r>
  <r>
    <x v="1"/>
    <x v="30"/>
    <x v="1"/>
    <n v="20.043619289425269"/>
    <n v="25"/>
    <n v="-8.9633525424795968E-3"/>
    <n v="2.8200521737177461E-2"/>
  </r>
  <r>
    <x v="2"/>
    <x v="30"/>
    <x v="1"/>
    <n v="25"/>
    <n v="25"/>
    <n v="-4.8478252294436919E-2"/>
    <n v="-1.2796186755478219E-2"/>
  </r>
  <r>
    <x v="3"/>
    <x v="30"/>
    <x v="1"/>
    <n v="13.69942617630146"/>
    <n v="25"/>
    <n v="4.0933831025536938E-2"/>
    <n v="7.9968849688994759E-2"/>
  </r>
  <r>
    <x v="4"/>
    <x v="30"/>
    <x v="1"/>
    <n v="11.807918659079091"/>
    <n v="25"/>
    <n v="6.0531258275214217E-2"/>
    <n v="0.10030118046053491"/>
  </r>
  <r>
    <x v="5"/>
    <x v="30"/>
    <x v="1"/>
    <n v="11.17337338760278"/>
    <n v="25"/>
    <n v="6.3473856782251703E-2"/>
    <n v="0.1033541264115863"/>
  </r>
  <r>
    <x v="6"/>
    <x v="30"/>
    <x v="1"/>
    <n v="7.7531417481392726"/>
    <n v="17.399067934525679"/>
    <n v="0.1083583892480047"/>
    <n v="0.14992182884480501"/>
  </r>
  <r>
    <x v="7"/>
    <x v="30"/>
    <x v="1"/>
    <n v="8.3047335604243067"/>
    <n v="21.700915137691709"/>
    <n v="9.5366443615697349E-2"/>
    <n v="0.13644268525128611"/>
  </r>
  <r>
    <x v="8"/>
    <x v="30"/>
    <x v="1"/>
    <n v="9.3491724374680771"/>
    <n v="25"/>
    <n v="7.7072671334387222E-2"/>
    <n v="0.1174628965094269"/>
  </r>
  <r>
    <x v="9"/>
    <x v="30"/>
    <x v="1"/>
    <n v="8.1337675904224067"/>
    <n v="20.225354249776249"/>
    <n v="9.8985787660295976E-2"/>
    <n v="0.14019775469755719"/>
  </r>
  <r>
    <x v="10"/>
    <x v="30"/>
    <x v="1"/>
    <n v="7.599239337015768"/>
    <n v="21.368125146344411"/>
    <n v="9.5814533333185237E-2"/>
    <n v="0.13690757833317971"/>
  </r>
  <r>
    <x v="11"/>
    <x v="30"/>
    <x v="1"/>
    <n v="7.2470471691694254"/>
    <n v="16.722009382422449"/>
    <n v="0.1103794886188965"/>
    <n v="0.15201871944210521"/>
  </r>
  <r>
    <x v="0"/>
    <x v="30"/>
    <x v="2"/>
    <n v="13.19813625819469"/>
    <n v="25"/>
    <n v="4.8141249797111867E-2"/>
    <n v="8.7446546664503577E-2"/>
  </r>
  <r>
    <x v="1"/>
    <x v="30"/>
    <x v="2"/>
    <n v="12.04783107280319"/>
    <n v="25"/>
    <n v="6.2180728242945398E-2"/>
    <n v="0.102012505552056"/>
  </r>
  <r>
    <x v="2"/>
    <x v="30"/>
    <x v="2"/>
    <n v="10.788581494574149"/>
    <n v="25"/>
    <n v="6.9152023625410619E-2"/>
    <n v="0.1092452245113635"/>
  </r>
  <r>
    <x v="3"/>
    <x v="30"/>
    <x v="2"/>
    <n v="7.1095933614411528"/>
    <n v="13.773051555798631"/>
    <n v="0.12909789798625959"/>
    <n v="0.17143906916074439"/>
  </r>
  <r>
    <x v="4"/>
    <x v="30"/>
    <x v="2"/>
    <n v="6.0602516617948341"/>
    <n v="9.1902484327135792"/>
    <n v="0.16604289420028359"/>
    <n v="0.20976950273279441"/>
  </r>
  <r>
    <x v="5"/>
    <x v="30"/>
    <x v="2"/>
    <n v="5.2172563115285149"/>
    <n v="7.2437558838529963"/>
    <n v="0.2072848179062288"/>
    <n v="0.25255799857771238"/>
  </r>
  <r>
    <x v="6"/>
    <x v="30"/>
    <x v="2"/>
    <n v="4.007275708719968"/>
    <n v="4.9713205564866234"/>
    <n v="0.30523354259926522"/>
    <n v="0.3541798004467378"/>
  </r>
  <r>
    <x v="7"/>
    <x v="30"/>
    <x v="2"/>
    <n v="3.737898432786309"/>
    <n v="4.5587419828012008"/>
    <n v="0.3362990311413625"/>
    <n v="0.38641024480916369"/>
  </r>
  <r>
    <x v="8"/>
    <x v="30"/>
    <x v="2"/>
    <n v="3.5650328990118352"/>
    <n v="4.2946718792284182"/>
    <n v="0.35916243641806211"/>
    <n v="0.41013102778373961"/>
  </r>
  <r>
    <x v="9"/>
    <x v="30"/>
    <x v="2"/>
    <n v="3.1961509728835171"/>
    <n v="3.7413274119244568"/>
    <n v="0.42309623725632101"/>
    <n v="0.47646234615343319"/>
  </r>
  <r>
    <x v="10"/>
    <x v="30"/>
    <x v="2"/>
    <n v="2.4663946822911278"/>
    <n v="2.7415253181193382"/>
    <n v="0.62653933561730391"/>
    <n v="0.68753456070295305"/>
  </r>
  <r>
    <x v="11"/>
    <x v="30"/>
    <x v="2"/>
    <n v="2.0105326519510558"/>
    <n v="2.1595402804757531"/>
    <n v="0.92444085859873826"/>
    <n v="0.99660739079619121"/>
  </r>
  <r>
    <x v="0"/>
    <x v="30"/>
    <x v="3"/>
    <n v="16.644405711984518"/>
    <n v="25"/>
    <n v="1.5522961100226331E-2"/>
    <n v="5.3605072141484911E-2"/>
  </r>
  <r>
    <x v="1"/>
    <x v="30"/>
    <x v="3"/>
    <n v="13.94698490773234"/>
    <n v="25"/>
    <n v="4.0308804774156881E-2"/>
    <n v="7.9320384953187828E-2"/>
  </r>
  <r>
    <x v="2"/>
    <x v="30"/>
    <x v="3"/>
    <n v="13.446092167585389"/>
    <n v="25"/>
    <n v="4.5475113038924153E-2"/>
    <n v="8.4680429777883814E-2"/>
  </r>
  <r>
    <x v="3"/>
    <x v="30"/>
    <x v="3"/>
    <n v="8.0584075237420922"/>
    <n v="18.549086746146859"/>
    <n v="0.10513796447537579"/>
    <n v="0.14658063814320241"/>
  </r>
  <r>
    <x v="4"/>
    <x v="30"/>
    <x v="3"/>
    <n v="7.1358021060103436"/>
    <n v="13.779289235333509"/>
    <n v="0.12920535274590469"/>
    <n v="0.17155055347387621"/>
  </r>
  <r>
    <x v="5"/>
    <x v="30"/>
    <x v="3"/>
    <n v="6.0551223112514903"/>
    <n v="9.1392911446818079"/>
    <n v="0.16715323562123821"/>
    <n v="0.21092148195703461"/>
  </r>
  <r>
    <x v="6"/>
    <x v="30"/>
    <x v="3"/>
    <n v="4.7761283437994289"/>
    <n v="6.3379352887133349"/>
    <n v="0.23727916167264551"/>
    <n v="0.28367713023536978"/>
  </r>
  <r>
    <x v="7"/>
    <x v="30"/>
    <x v="3"/>
    <n v="4.3282386167776954"/>
    <n v="5.5395494582099642"/>
    <n v="0.27205957485465299"/>
    <n v="0.31976180891170269"/>
  </r>
  <r>
    <x v="8"/>
    <x v="30"/>
    <x v="3"/>
    <n v="4.1146410279635566"/>
    <n v="5.1781830949724474"/>
    <n v="0.29113442530186823"/>
    <n v="0.33955196625068829"/>
  </r>
  <r>
    <x v="9"/>
    <x v="30"/>
    <x v="3"/>
    <n v="3.677441069220071"/>
    <n v="4.476395913992361"/>
    <n v="0.34185810100904851"/>
    <n v="0.39217777979688789"/>
  </r>
  <r>
    <x v="10"/>
    <x v="30"/>
    <x v="3"/>
    <n v="2.9488152092492541"/>
    <n v="3.4053999484472581"/>
    <n v="0.45993782517024329"/>
    <n v="0.51468549361412763"/>
  </r>
  <r>
    <x v="11"/>
    <x v="30"/>
    <x v="3"/>
    <n v="2.4640872973090309"/>
    <n v="2.7396306763732441"/>
    <n v="0.62465460191200872"/>
    <n v="0.68557914948370913"/>
  </r>
  <r>
    <x v="0"/>
    <x v="30"/>
    <x v="4"/>
    <n v="16.17066962713151"/>
    <n v="25"/>
    <n v="1.9365009171938841E-2"/>
    <n v="5.7591197015886657E-2"/>
  </r>
  <r>
    <x v="1"/>
    <x v="30"/>
    <x v="4"/>
    <n v="13.529425164669551"/>
    <n v="25"/>
    <n v="4.4644790025923482E-2"/>
    <n v="8.3818969651895614E-2"/>
  </r>
  <r>
    <x v="2"/>
    <x v="30"/>
    <x v="4"/>
    <n v="13.053557388475591"/>
    <n v="25"/>
    <n v="4.9875791348795502E-2"/>
    <n v="8.9246133524375493E-2"/>
  </r>
  <r>
    <x v="3"/>
    <x v="30"/>
    <x v="4"/>
    <n v="7.4036569902324079"/>
    <n v="14.97930982039381"/>
    <n v="0.1214391152010121"/>
    <n v="0.16349308202105031"/>
  </r>
  <r>
    <x v="4"/>
    <x v="30"/>
    <x v="4"/>
    <n v="6.5586698080572763"/>
    <n v="11.610542750562139"/>
    <n v="0.1475565013299163"/>
    <n v="0.19058987012978809"/>
  </r>
  <r>
    <x v="5"/>
    <x v="30"/>
    <x v="4"/>
    <n v="5.5412122197387799"/>
    <n v="7.9228636102727847"/>
    <n v="0.1904983314036186"/>
    <n v="0.23514201883125449"/>
  </r>
  <r>
    <x v="6"/>
    <x v="30"/>
    <x v="4"/>
    <n v="4.3501739032781437"/>
    <n v="5.5628190141891434"/>
    <n v="0.2714722595084551"/>
    <n v="0.31915246924002227"/>
  </r>
  <r>
    <x v="7"/>
    <x v="30"/>
    <x v="4"/>
    <n v="4.023228935183516"/>
    <n v="5.0023480594338903"/>
    <n v="0.3028001588026672"/>
    <n v="0.35165516475776731"/>
  </r>
  <r>
    <x v="8"/>
    <x v="30"/>
    <x v="4"/>
    <n v="3.8358670958288741"/>
    <n v="4.7191900562417786"/>
    <n v="0.32260261332854562"/>
    <n v="0.37220021132836623"/>
  </r>
  <r>
    <x v="9"/>
    <x v="30"/>
    <x v="4"/>
    <n v="3.3740108804737892"/>
    <n v="3.997912815182203"/>
    <n v="0.3891079700273421"/>
    <n v="0.4411995189033675"/>
  </r>
  <r>
    <x v="10"/>
    <x v="30"/>
    <x v="4"/>
    <n v="2.7477787089021439"/>
    <n v="3.1189867396406989"/>
    <n v="0.50729318248064481"/>
    <n v="0.56381667682366921"/>
  </r>
  <r>
    <x v="11"/>
    <x v="30"/>
    <x v="4"/>
    <n v="2.3100238527700951"/>
    <n v="2.5450329181245368"/>
    <n v="0.69120971227337624"/>
    <n v="0.75463007648362801"/>
  </r>
  <r>
    <x v="0"/>
    <x v="31"/>
    <x v="0"/>
    <n v="25"/>
    <n v="25"/>
    <n v="-3.8934833973463867E-2"/>
    <n v="-2.8948902474686951E-3"/>
  </r>
  <r>
    <x v="1"/>
    <x v="31"/>
    <x v="0"/>
    <n v="19.133991510597419"/>
    <n v="25"/>
    <n v="-3.1133120299361439E-3"/>
    <n v="3.4269938768941348E-2"/>
  </r>
  <r>
    <x v="2"/>
    <x v="31"/>
    <x v="0"/>
    <n v="13.93180450176628"/>
    <n v="25"/>
    <n v="3.9536882449709987E-2"/>
    <n v="7.8519515541574103E-2"/>
  </r>
  <r>
    <x v="3"/>
    <x v="31"/>
    <x v="0"/>
    <n v="10.30702627330821"/>
    <n v="25"/>
    <n v="7.3298354845317881E-2"/>
    <n v="0.1135470431520174"/>
  </r>
  <r>
    <x v="4"/>
    <x v="31"/>
    <x v="0"/>
    <n v="8.5116827821294514"/>
    <n v="23.184104631568239"/>
    <n v="9.2490860090359561E-2"/>
    <n v="0.13345926734374819"/>
  </r>
  <r>
    <x v="5"/>
    <x v="31"/>
    <x v="0"/>
    <n v="6.9424477034964296"/>
    <n v="13.29162145706939"/>
    <n v="0.13233780707417811"/>
    <n v="0.17480047483945979"/>
  </r>
  <r>
    <x v="6"/>
    <x v="31"/>
    <x v="0"/>
    <n v="4.8384275430771631"/>
    <n v="6.5222334841531788"/>
    <n v="0.2288363140557419"/>
    <n v="0.27491767583283222"/>
  </r>
  <r>
    <x v="7"/>
    <x v="31"/>
    <x v="0"/>
    <n v="4.9064705591546414"/>
    <n v="6.654718887869203"/>
    <n v="0.22427306826432189"/>
    <n v="0.27018330832423398"/>
  </r>
  <r>
    <x v="8"/>
    <x v="31"/>
    <x v="0"/>
    <n v="5.0215556230091698"/>
    <n v="6.8801907959722399"/>
    <n v="0.21686129298617909"/>
    <n v="0.26249359147316098"/>
  </r>
  <r>
    <x v="9"/>
    <x v="31"/>
    <x v="0"/>
    <n v="4.885704621713101"/>
    <n v="6.614287055573433"/>
    <n v="0.225648460328848"/>
    <n v="0.27161027759117989"/>
  </r>
  <r>
    <x v="10"/>
    <x v="31"/>
    <x v="0"/>
    <n v="4.0221518705123156"/>
    <n v="5.0232973408280186"/>
    <n v="0.29988206985667493"/>
    <n v="0.34862764747630037"/>
  </r>
  <r>
    <x v="11"/>
    <x v="31"/>
    <x v="0"/>
    <n v="3.482623566062522"/>
    <n v="4.1691023727411212"/>
    <n v="0.3709321843379414"/>
    <n v="0.42234214125061431"/>
  </r>
  <r>
    <x v="0"/>
    <x v="31"/>
    <x v="1"/>
    <n v="25"/>
    <n v="25"/>
    <n v="-0.22891566265060251"/>
    <n v="-0.2"/>
  </r>
  <r>
    <x v="1"/>
    <x v="31"/>
    <x v="1"/>
    <n v="25"/>
    <n v="25"/>
    <n v="-0.22891566265060251"/>
    <n v="-0.2"/>
  </r>
  <r>
    <x v="2"/>
    <x v="31"/>
    <x v="1"/>
    <n v="25"/>
    <n v="25"/>
    <n v="-0.22891566265060251"/>
    <n v="-0.2"/>
  </r>
  <r>
    <x v="3"/>
    <x v="31"/>
    <x v="1"/>
    <n v="25"/>
    <n v="25"/>
    <n v="-6.4646622646623908E-2"/>
    <n v="-2.9570870995872189E-2"/>
  </r>
  <r>
    <x v="4"/>
    <x v="31"/>
    <x v="1"/>
    <n v="25"/>
    <n v="25"/>
    <n v="-0.1629302765305374"/>
    <n v="-0.1315401619004325"/>
  </r>
  <r>
    <x v="5"/>
    <x v="31"/>
    <x v="1"/>
    <n v="25"/>
    <n v="25"/>
    <n v="-0.12430626765333801"/>
    <n v="-9.1467752690338022E-2"/>
  </r>
  <r>
    <x v="6"/>
    <x v="31"/>
    <x v="1"/>
    <n v="17.10940594529686"/>
    <n v="25"/>
    <n v="5.6443397286827226E-3"/>
    <n v="4.3356002468508459E-2"/>
  </r>
  <r>
    <x v="7"/>
    <x v="31"/>
    <x v="1"/>
    <n v="18.08946031140286"/>
    <n v="25"/>
    <n v="-9.6932681961947598E-4"/>
    <n v="3.649432342464487E-2"/>
  </r>
  <r>
    <x v="8"/>
    <x v="31"/>
    <x v="1"/>
    <n v="25"/>
    <n v="25"/>
    <n v="-0.136442591843005"/>
    <n v="-0.1040591890371176"/>
  </r>
  <r>
    <x v="9"/>
    <x v="31"/>
    <x v="1"/>
    <n v="15.24817701861507"/>
    <n v="25"/>
    <n v="2.1405937777069891E-2"/>
    <n v="5.9708660443710038E-2"/>
  </r>
  <r>
    <x v="10"/>
    <x v="31"/>
    <x v="1"/>
    <n v="6.1159095494945213"/>
    <n v="12.356116252126579"/>
    <n v="0.1353396137016338"/>
    <n v="0.1779148492154452"/>
  </r>
  <r>
    <x v="11"/>
    <x v="31"/>
    <x v="1"/>
    <n v="5.8877108031636416"/>
    <n v="9.676748520959519"/>
    <n v="0.15276277112631581"/>
    <n v="0.19599137504355271"/>
  </r>
  <r>
    <x v="0"/>
    <x v="31"/>
    <x v="2"/>
    <n v="11.70964483947718"/>
    <n v="25"/>
    <n v="6.4288095752948804E-2"/>
    <n v="0.1041988993436844"/>
  </r>
  <r>
    <x v="1"/>
    <x v="31"/>
    <x v="2"/>
    <n v="13.23108404969998"/>
    <n v="25"/>
    <n v="4.7694684833547767E-2"/>
    <n v="8.6983235514805912E-2"/>
  </r>
  <r>
    <x v="2"/>
    <x v="31"/>
    <x v="2"/>
    <n v="9.6019950506764378"/>
    <n v="25"/>
    <n v="7.9677436866201434E-2"/>
    <n v="0.120165340748684"/>
  </r>
  <r>
    <x v="3"/>
    <x v="31"/>
    <x v="2"/>
    <n v="7.104976470714111"/>
    <n v="13.711599287206861"/>
    <n v="0.12958682002095309"/>
    <n v="0.17194632577173891"/>
  </r>
  <r>
    <x v="4"/>
    <x v="31"/>
    <x v="2"/>
    <n v="6.4281696602188427"/>
    <n v="11.20905062452781"/>
    <n v="0.1516504981641735"/>
    <n v="0.19483739184533011"/>
  </r>
  <r>
    <x v="5"/>
    <x v="31"/>
    <x v="2"/>
    <n v="4.7864686148061368"/>
    <n v="6.373736989158834"/>
    <n v="0.235760211118859"/>
    <n v="0.28210121903581631"/>
  </r>
  <r>
    <x v="6"/>
    <x v="31"/>
    <x v="2"/>
    <n v="3.652181291689812"/>
    <n v="4.4231840498737949"/>
    <n v="0.34997154410598519"/>
    <n v="0.40059547700995979"/>
  </r>
  <r>
    <x v="7"/>
    <x v="31"/>
    <x v="2"/>
    <n v="3.4256933590391099"/>
    <n v="4.0639157076231616"/>
    <n v="0.38437050976510601"/>
    <n v="0.43628440388129758"/>
  </r>
  <r>
    <x v="8"/>
    <x v="31"/>
    <x v="2"/>
    <n v="3.3433441070550258"/>
    <n v="3.9489205615168239"/>
    <n v="0.39626328814641881"/>
    <n v="0.44862316145190961"/>
  </r>
  <r>
    <x v="9"/>
    <x v="31"/>
    <x v="2"/>
    <n v="3.1403079201528139"/>
    <n v="3.6607634138207819"/>
    <n v="0.43495593893709739"/>
    <n v="0.48876678664723872"/>
  </r>
  <r>
    <x v="10"/>
    <x v="31"/>
    <x v="2"/>
    <n v="2.2437747265544932"/>
    <n v="2.4571076878305909"/>
    <n v="0.74520538484682963"/>
    <n v="0.81065058677858581"/>
  </r>
  <r>
    <x v="11"/>
    <x v="31"/>
    <x v="2"/>
    <n v="1.8012359803047471"/>
    <n v="1.905396657744364"/>
    <n v="1.1741503001244999"/>
    <n v="1.255680936379169"/>
  </r>
  <r>
    <x v="0"/>
    <x v="31"/>
    <x v="3"/>
    <n v="15.08195136954259"/>
    <n v="25"/>
    <n v="2.9360539456820382E-2"/>
    <n v="6.7961559686451345E-2"/>
  </r>
  <r>
    <x v="1"/>
    <x v="31"/>
    <x v="3"/>
    <n v="15.26912504509678"/>
    <n v="25"/>
    <n v="2.735686318248676E-2"/>
    <n v="6.5882745551830046E-2"/>
  </r>
  <r>
    <x v="2"/>
    <x v="31"/>
    <x v="3"/>
    <n v="12.658442263162531"/>
    <n v="25"/>
    <n v="5.4884864596879357E-2"/>
    <n v="9.4443047019262316E-2"/>
  </r>
  <r>
    <x v="3"/>
    <x v="31"/>
    <x v="3"/>
    <n v="8.0280972911999964"/>
    <n v="18.202611460666059"/>
    <n v="0.10642035529668829"/>
    <n v="0.14791111862031411"/>
  </r>
  <r>
    <x v="4"/>
    <x v="31"/>
    <x v="3"/>
    <n v="7.5412997174004603"/>
    <n v="15.616299741709661"/>
    <n v="0.11795159376382069"/>
    <n v="0.1598747785299641"/>
  </r>
  <r>
    <x v="5"/>
    <x v="31"/>
    <x v="3"/>
    <n v="5.5586662830666071"/>
    <n v="7.9139629889573939"/>
    <n v="0.191395301274107"/>
    <n v="0.23607262507188609"/>
  </r>
  <r>
    <x v="6"/>
    <x v="31"/>
    <x v="3"/>
    <n v="4.3593213154946016"/>
    <n v="5.555587605471314"/>
    <n v="0.27307039450587811"/>
    <n v="0.32081053429984863"/>
  </r>
  <r>
    <x v="7"/>
    <x v="31"/>
    <x v="3"/>
    <n v="3.9554228075991662"/>
    <n v="4.8832055585482159"/>
    <n v="0.31233170210119549"/>
    <n v="0.36154414092999038"/>
  </r>
  <r>
    <x v="8"/>
    <x v="31"/>
    <x v="3"/>
    <n v="3.8383007862994072"/>
    <n v="4.7193872199032283"/>
    <n v="0.32300737359904569"/>
    <n v="0.37262015010901012"/>
  </r>
  <r>
    <x v="9"/>
    <x v="31"/>
    <x v="3"/>
    <n v="3.6268462198689551"/>
    <n v="4.3965886758472603"/>
    <n v="0.34896942119308522"/>
    <n v="0.39955577448782598"/>
  </r>
  <r>
    <x v="10"/>
    <x v="31"/>
    <x v="3"/>
    <n v="2.6713299800509271"/>
    <n v="3.004437276281446"/>
    <n v="0.54255411211683358"/>
    <n v="0.60039989132121496"/>
  </r>
  <r>
    <x v="11"/>
    <x v="31"/>
    <x v="3"/>
    <n v="2.1975356590135542"/>
    <n v="2.3990850862971138"/>
    <n v="0.77127949952524477"/>
    <n v="0.83770248075744158"/>
  </r>
  <r>
    <x v="0"/>
    <x v="31"/>
    <x v="4"/>
    <n v="14.80312772951785"/>
    <n v="25"/>
    <n v="3.1856406249175302E-2"/>
    <n v="7.0551021483519438E-2"/>
  </r>
  <r>
    <x v="1"/>
    <x v="31"/>
    <x v="4"/>
    <n v="15.00289921225337"/>
    <n v="25"/>
    <n v="2.9760120844530839E-2"/>
    <n v="6.8376125376200747E-2"/>
  </r>
  <r>
    <x v="2"/>
    <x v="31"/>
    <x v="4"/>
    <n v="12.42312083788908"/>
    <n v="25"/>
    <n v="5.7668439320722298E-2"/>
    <n v="9.7331005795249448E-2"/>
  </r>
  <r>
    <x v="3"/>
    <x v="31"/>
    <x v="4"/>
    <n v="7.4376676218589077"/>
    <n v="15.060108019209389"/>
    <n v="0.12103257488391291"/>
    <n v="0.16307129644205981"/>
  </r>
  <r>
    <x v="4"/>
    <x v="31"/>
    <x v="4"/>
    <n v="7.0057439255946328"/>
    <n v="13.248119183383981"/>
    <n v="0.1331260082745227"/>
    <n v="0.17561823358481729"/>
  </r>
  <r>
    <x v="5"/>
    <x v="31"/>
    <x v="4"/>
    <n v="5.1537775591905826"/>
    <n v="7.0517210534300956"/>
    <n v="0.2135708290599696"/>
    <n v="0.25907973514971849"/>
  </r>
  <r>
    <x v="6"/>
    <x v="31"/>
    <x v="4"/>
    <n v="4.0164249801641363"/>
    <n v="4.9623059163319363"/>
    <n v="0.30768114135489188"/>
    <n v="0.35671918415570048"/>
  </r>
  <r>
    <x v="7"/>
    <x v="31"/>
    <x v="4"/>
    <n v="3.7062516970988342"/>
    <n v="4.4967615396609864"/>
    <n v="0.3430080034695262"/>
    <n v="0.3933708035996335"/>
  </r>
  <r>
    <x v="8"/>
    <x v="31"/>
    <x v="4"/>
    <n v="3.6128021026116741"/>
    <n v="4.3659038513626047"/>
    <n v="0.35298346184093887"/>
    <n v="0.40372034165997422"/>
  </r>
  <r>
    <x v="9"/>
    <x v="31"/>
    <x v="4"/>
    <n v="3.3522407798272909"/>
    <n v="3.9665062998453768"/>
    <n v="0.39298363077848841"/>
    <n v="0.44522051693268189"/>
  </r>
  <r>
    <x v="10"/>
    <x v="31"/>
    <x v="4"/>
    <n v="2.5143406274338811"/>
    <n v="2.8054251692651162"/>
    <n v="0.59244419683500715"/>
    <n v="0.65216085421631997"/>
  </r>
  <r>
    <x v="11"/>
    <x v="31"/>
    <x v="4"/>
    <n v="2.076822754445208"/>
    <n v="2.2470513886651711"/>
    <n v="0.84892194114404451"/>
    <n v="0.91825651393694629"/>
  </r>
  <r>
    <x v="0"/>
    <x v="32"/>
    <x v="0"/>
    <n v="25"/>
    <n v="25"/>
    <n v="-4.324732805877729E-2"/>
    <n v="-7.369102860981358E-3"/>
  </r>
  <r>
    <x v="1"/>
    <x v="32"/>
    <x v="0"/>
    <n v="18.752277123409851"/>
    <n v="25"/>
    <n v="-5.5979196103539408E-4"/>
    <n v="3.6919215840425901E-2"/>
  </r>
  <r>
    <x v="2"/>
    <x v="32"/>
    <x v="0"/>
    <n v="17.407635596636322"/>
    <n v="25"/>
    <n v="9.0287209021475689E-3"/>
    <n v="4.6867297935978103E-2"/>
  </r>
  <r>
    <x v="3"/>
    <x v="32"/>
    <x v="0"/>
    <n v="17.571251659313059"/>
    <n v="25"/>
    <n v="7.8089670910941322E-3"/>
    <n v="4.5601803357010251E-2"/>
  </r>
  <r>
    <x v="4"/>
    <x v="32"/>
    <x v="0"/>
    <n v="13.809408173267199"/>
    <n v="25"/>
    <n v="4.0797183836559503E-2"/>
    <n v="7.982707823043067E-2"/>
  </r>
  <r>
    <x v="5"/>
    <x v="32"/>
    <x v="0"/>
    <n v="9.7329702015296284"/>
    <n v="25"/>
    <n v="7.7738155309906576E-2"/>
    <n v="0.11815333613402811"/>
  </r>
  <r>
    <x v="6"/>
    <x v="32"/>
    <x v="0"/>
    <n v="6.7574425369717526"/>
    <n v="12.57144785647009"/>
    <n v="0.1381647502094174"/>
    <n v="0.18084592834227081"/>
  </r>
  <r>
    <x v="7"/>
    <x v="32"/>
    <x v="0"/>
    <n v="7.0815875752340354"/>
    <n v="13.87435101222864"/>
    <n v="0.1280982888089679"/>
    <n v="0.1704019746393044"/>
  </r>
  <r>
    <x v="8"/>
    <x v="32"/>
    <x v="0"/>
    <n v="6.7294160623527652"/>
    <n v="12.466066203212311"/>
    <n v="0.1390791822273747"/>
    <n v="0.18179465156090119"/>
  </r>
  <r>
    <x v="9"/>
    <x v="32"/>
    <x v="0"/>
    <n v="6.9471502360448376"/>
    <n v="13.31093266241842"/>
    <n v="0.13219424712884781"/>
    <n v="0.17465153139617959"/>
  </r>
  <r>
    <x v="10"/>
    <x v="32"/>
    <x v="0"/>
    <n v="5.6106955021248588"/>
    <n v="8.1799404402316682"/>
    <n v="0.18388692263569051"/>
    <n v="0.22828268223452899"/>
  </r>
  <r>
    <x v="11"/>
    <x v="32"/>
    <x v="0"/>
    <n v="4.8596630683447746"/>
    <n v="6.5635820028712102"/>
    <n v="0.22739485428358511"/>
    <n v="0.27342216131921959"/>
  </r>
  <r>
    <x v="0"/>
    <x v="32"/>
    <x v="1"/>
    <n v="25"/>
    <n v="25"/>
    <n v="-0.13904134142199859"/>
    <n v="-0.1067553917253236"/>
  </r>
  <r>
    <x v="1"/>
    <x v="32"/>
    <x v="1"/>
    <n v="25"/>
    <n v="25"/>
    <n v="-8.9465568422345543E-2"/>
    <n v="-5.532052723818337E-2"/>
  </r>
  <r>
    <x v="2"/>
    <x v="32"/>
    <x v="1"/>
    <n v="25"/>
    <n v="25"/>
    <n v="-5.744371915072255E-2"/>
    <n v="-2.2097858618874588E-2"/>
  </r>
  <r>
    <x v="3"/>
    <x v="32"/>
    <x v="1"/>
    <n v="24.641096523173921"/>
    <n v="25"/>
    <n v="-3.442646806599603E-2"/>
    <n v="1.782539381529169E-3"/>
  </r>
  <r>
    <x v="4"/>
    <x v="32"/>
    <x v="1"/>
    <n v="22.32077801475252"/>
    <n v="25"/>
    <n v="-2.2905085022194242E-2"/>
    <n v="1.3735974289473599E-2"/>
  </r>
  <r>
    <x v="5"/>
    <x v="32"/>
    <x v="1"/>
    <n v="16.141468637356731"/>
    <n v="25"/>
    <n v="1.7452036087347581E-2"/>
    <n v="5.5606487440623242E-2"/>
  </r>
  <r>
    <x v="6"/>
    <x v="32"/>
    <x v="1"/>
    <n v="12.17889090009449"/>
    <n v="25"/>
    <n v="5.6688029255866468E-2"/>
    <n v="9.6313830352961594E-2"/>
  </r>
  <r>
    <x v="7"/>
    <x v="32"/>
    <x v="1"/>
    <n v="15.28923507417298"/>
    <n v="25"/>
    <n v="2.3514064823470852E-2"/>
    <n v="6.1895842254351192E-2"/>
  </r>
  <r>
    <x v="8"/>
    <x v="32"/>
    <x v="1"/>
    <n v="11.752781552154721"/>
    <n v="25"/>
    <n v="6.024892373310875E-2"/>
    <n v="0.1000082583731003"/>
  </r>
  <r>
    <x v="9"/>
    <x v="32"/>
    <x v="1"/>
    <n v="14.85404614342311"/>
    <n v="25"/>
    <n v="2.7281087067279271E-2"/>
    <n v="6.5804127832302273E-2"/>
  </r>
  <r>
    <x v="10"/>
    <x v="32"/>
    <x v="1"/>
    <n v="7.2221619924001326"/>
    <n v="16.089912028094609"/>
    <n v="0.11415404898106001"/>
    <n v="0.1559348258178499"/>
  </r>
  <r>
    <x v="11"/>
    <x v="32"/>
    <x v="1"/>
    <n v="6.6116703403576578"/>
    <n v="12.690618128319329"/>
    <n v="0.13560133670609931"/>
    <n v="0.17818638683257809"/>
  </r>
  <r>
    <x v="0"/>
    <x v="32"/>
    <x v="2"/>
    <n v="21.097064558102229"/>
    <n v="25"/>
    <n v="-1.525640424464658E-2"/>
    <n v="2.167148059617929E-2"/>
  </r>
  <r>
    <x v="1"/>
    <x v="32"/>
    <x v="2"/>
    <n v="16.4627564474421"/>
    <n v="25"/>
    <n v="1.6657988136422389E-2"/>
    <n v="5.478266269153842E-2"/>
  </r>
  <r>
    <x v="2"/>
    <x v="32"/>
    <x v="2"/>
    <n v="14.60411019799367"/>
    <n v="25"/>
    <n v="3.3117294021272059E-2"/>
    <n v="7.1859192547069961E-2"/>
  </r>
  <r>
    <x v="3"/>
    <x v="32"/>
    <x v="2"/>
    <n v="13.463670709998841"/>
    <n v="25"/>
    <n v="4.4785451789068009E-2"/>
    <n v="8.3964906231158265E-2"/>
  </r>
  <r>
    <x v="4"/>
    <x v="32"/>
    <x v="2"/>
    <n v="9.7287508822484092"/>
    <n v="25"/>
    <n v="7.8291931450235941E-2"/>
    <n v="0.11872787887962"/>
  </r>
  <r>
    <x v="5"/>
    <x v="32"/>
    <x v="2"/>
    <n v="7.3403109017843846"/>
    <n v="14.915357099392891"/>
    <n v="0.121619577053397"/>
    <n v="0.1636803111928995"/>
  </r>
  <r>
    <x v="6"/>
    <x v="32"/>
    <x v="2"/>
    <n v="5.4910043452823176"/>
    <n v="7.8598187605118373"/>
    <n v="0.19146222270660501"/>
    <n v="0.23614205605810271"/>
  </r>
  <r>
    <x v="7"/>
    <x v="32"/>
    <x v="2"/>
    <n v="5.1529209876800213"/>
    <n v="7.1368257020036872"/>
    <n v="0.20967938942140091"/>
    <n v="0.25504236652470352"/>
  </r>
  <r>
    <x v="8"/>
    <x v="32"/>
    <x v="2"/>
    <n v="4.7548467987034728"/>
    <n v="6.3529227934614116"/>
    <n v="0.2350942408170158"/>
    <n v="0.28141027484765391"/>
  </r>
  <r>
    <x v="9"/>
    <x v="32"/>
    <x v="2"/>
    <n v="4.3038182060436956"/>
    <n v="5.5252111963922701"/>
    <n v="0.27125610195778221"/>
    <n v="0.31892820578119913"/>
  </r>
  <r>
    <x v="10"/>
    <x v="32"/>
    <x v="2"/>
    <n v="3.4213020354133898"/>
    <n v="4.090002098911885"/>
    <n v="0.36960970335325061"/>
    <n v="0.42097006722899749"/>
  </r>
  <r>
    <x v="11"/>
    <x v="32"/>
    <x v="2"/>
    <n v="2.745547626403583"/>
    <n v="3.1091101194583639"/>
    <n v="0.52566487473754919"/>
    <n v="0.58287730754020739"/>
  </r>
  <r>
    <x v="0"/>
    <x v="32"/>
    <x v="3"/>
    <n v="24.919144034749781"/>
    <n v="25"/>
    <n v="-3.5753973776088473E-2"/>
    <n v="4.0525220730835981E-4"/>
  </r>
  <r>
    <x v="1"/>
    <x v="32"/>
    <x v="3"/>
    <n v="18.05030024599689"/>
    <n v="25"/>
    <n v="4.7231155487161844E-3"/>
    <n v="4.2400232381793128E-2"/>
  </r>
  <r>
    <x v="2"/>
    <x v="32"/>
    <x v="3"/>
    <n v="16.165157446028111"/>
    <n v="25"/>
    <n v="1.930697271718396E-2"/>
    <n v="5.7530984194078538E-2"/>
  </r>
  <r>
    <x v="3"/>
    <x v="32"/>
    <x v="3"/>
    <n v="14.140063939293221"/>
    <n v="25"/>
    <n v="3.7907767645762647E-2"/>
    <n v="7.6829308932478746E-2"/>
  </r>
  <r>
    <x v="4"/>
    <x v="32"/>
    <x v="3"/>
    <n v="11.56599940927175"/>
    <n v="25"/>
    <n v="6.4364175108256649E-2"/>
    <n v="0.1042778316748163"/>
  </r>
  <r>
    <x v="5"/>
    <x v="32"/>
    <x v="3"/>
    <n v="7.9360990418399204"/>
    <n v="17.993967442952911"/>
    <n v="0.1070799046843587"/>
    <n v="0.14859540111002231"/>
  </r>
  <r>
    <x v="6"/>
    <x v="32"/>
    <x v="3"/>
    <n v="6.1267616718052693"/>
    <n v="9.3662789238249413"/>
    <n v="0.16341095617084969"/>
    <n v="0.20703886702725671"/>
  </r>
  <r>
    <x v="7"/>
    <x v="32"/>
    <x v="3"/>
    <n v="5.588237413845234"/>
    <n v="8.0778629424164201"/>
    <n v="0.18659315068406701"/>
    <n v="0.23109039383471969"/>
  </r>
  <r>
    <x v="8"/>
    <x v="32"/>
    <x v="3"/>
    <n v="5.1287274369550966"/>
    <n v="7.0898865629568704"/>
    <n v="0.2108340485275462"/>
    <n v="0.25624032534732932"/>
  </r>
  <r>
    <x v="9"/>
    <x v="32"/>
    <x v="3"/>
    <n v="4.9949481683365811"/>
    <n v="6.826828876161791"/>
    <n v="0.21846463711053879"/>
    <n v="0.26415706100218422"/>
  </r>
  <r>
    <x v="10"/>
    <x v="32"/>
    <x v="3"/>
    <n v="4.1488422211572864"/>
    <n v="5.3122152407171521"/>
    <n v="0.27497975515284151"/>
    <n v="0.32279149597107321"/>
  </r>
  <r>
    <x v="11"/>
    <x v="32"/>
    <x v="3"/>
    <n v="3.4225016444088521"/>
    <n v="4.0969455908167216"/>
    <n v="0.36889324810262791"/>
    <n v="0.42022674490647649"/>
  </r>
  <r>
    <x v="0"/>
    <x v="32"/>
    <x v="4"/>
    <n v="24.162279485548751"/>
    <n v="25"/>
    <n v="-3.1979610132043423E-2"/>
    <n v="4.3211544880050754E-3"/>
  </r>
  <r>
    <x v="1"/>
    <x v="32"/>
    <x v="4"/>
    <n v="17.441009995227351"/>
    <n v="25"/>
    <n v="9.1503150216412088E-3"/>
    <n v="4.6993451834952849E-2"/>
  </r>
  <r>
    <x v="2"/>
    <x v="32"/>
    <x v="4"/>
    <n v="15.610517487617111"/>
    <n v="25"/>
    <n v="2.401111415782875E-2"/>
    <n v="6.2411530938747413E-2"/>
  </r>
  <r>
    <x v="3"/>
    <x v="32"/>
    <x v="4"/>
    <n v="13.05301029952272"/>
    <n v="25"/>
    <n v="4.9696253734471167E-2"/>
    <n v="8.9059863249513871E-2"/>
  </r>
  <r>
    <x v="4"/>
    <x v="32"/>
    <x v="4"/>
    <n v="9.8147682021748643"/>
    <n v="25"/>
    <n v="7.8106949780977208E-2"/>
    <n v="0.118535960397764"/>
  </r>
  <r>
    <x v="5"/>
    <x v="32"/>
    <x v="4"/>
    <n v="7.2388835859556977"/>
    <n v="14.361224644474889"/>
    <n v="0.1251695227857188"/>
    <n v="0.16736337989018349"/>
  </r>
  <r>
    <x v="6"/>
    <x v="32"/>
    <x v="4"/>
    <n v="5.5611912555379979"/>
    <n v="7.9883210810850036"/>
    <n v="0.1887614599882996"/>
    <n v="0.23334001473786101"/>
  </r>
  <r>
    <x v="7"/>
    <x v="32"/>
    <x v="4"/>
    <n v="5.177709053521621"/>
    <n v="7.1781084869319329"/>
    <n v="0.2087653419457445"/>
    <n v="0.25409404226870991"/>
  </r>
  <r>
    <x v="8"/>
    <x v="32"/>
    <x v="4"/>
    <n v="4.7534203983132661"/>
    <n v="6.3460560252442217"/>
    <n v="0.23543546860715781"/>
    <n v="0.28176429867992631"/>
  </r>
  <r>
    <x v="9"/>
    <x v="32"/>
    <x v="4"/>
    <n v="4.5826299652097564"/>
    <n v="6.0239658792933888"/>
    <n v="0.24743552285877971"/>
    <n v="0.29421435496598392"/>
  </r>
  <r>
    <x v="10"/>
    <x v="32"/>
    <x v="4"/>
    <n v="3.8641597648648962"/>
    <n v="4.8327663420658666"/>
    <n v="0.30001476111913478"/>
    <n v="0.3487653146611025"/>
  </r>
  <r>
    <x v="11"/>
    <x v="32"/>
    <x v="4"/>
    <n v="3.1971359662731169"/>
    <n v="3.7688945910122138"/>
    <n v="0.40369072683788182"/>
    <n v="0.45632912909430262"/>
  </r>
  <r>
    <x v="0"/>
    <x v="33"/>
    <x v="0"/>
    <n v="23.49221461568828"/>
    <n v="25"/>
    <n v="-2.8582832191106241E-2"/>
    <n v="7.8453116017274116E-3"/>
  </r>
  <r>
    <x v="1"/>
    <x v="33"/>
    <x v="0"/>
    <n v="20.796566781218701"/>
    <n v="25"/>
    <n v="-1.357234683598529E-2"/>
    <n v="2.3418690157665401E-2"/>
  </r>
  <r>
    <x v="2"/>
    <x v="33"/>
    <x v="0"/>
    <n v="17.48330685930409"/>
    <n v="25"/>
    <n v="8.4618045629307748E-3"/>
    <n v="4.6279122234040848E-2"/>
  </r>
  <r>
    <x v="3"/>
    <x v="33"/>
    <x v="0"/>
    <n v="15.16498118214872"/>
    <n v="25"/>
    <n v="2.75492924547629E-2"/>
    <n v="6.6082390921816669E-2"/>
  </r>
  <r>
    <x v="4"/>
    <x v="33"/>
    <x v="0"/>
    <n v="11.541847094653351"/>
    <n v="25"/>
    <n v="6.3554443863445664E-2"/>
    <n v="0.1034377355083249"/>
  </r>
  <r>
    <x v="5"/>
    <x v="33"/>
    <x v="0"/>
    <n v="7.3674358110437943"/>
    <n v="15.20572571939266"/>
    <n v="0.1198437604454388"/>
    <n v="0.16183790146214269"/>
  </r>
  <r>
    <x v="6"/>
    <x v="33"/>
    <x v="0"/>
    <n v="5.8284243737273211"/>
    <n v="8.7031124978370453"/>
    <n v="0.1737871734178642"/>
    <n v="0.2178041924210341"/>
  </r>
  <r>
    <x v="7"/>
    <x v="33"/>
    <x v="0"/>
    <n v="6.368249775107957"/>
    <n v="11.15446446676185"/>
    <n v="0.15169614336183651"/>
    <n v="0.19488474873790551"/>
  </r>
  <r>
    <x v="8"/>
    <x v="33"/>
    <x v="0"/>
    <n v="6.0308598284804482"/>
    <n v="9.2096328082538843"/>
    <n v="0.16510001800423441"/>
    <n v="0.2087912686793931"/>
  </r>
  <r>
    <x v="9"/>
    <x v="33"/>
    <x v="0"/>
    <n v="6.5387911842064854"/>
    <n v="11.753413307692609"/>
    <n v="0.1455374510450855"/>
    <n v="0.18849510545927631"/>
  </r>
  <r>
    <x v="10"/>
    <x v="33"/>
    <x v="0"/>
    <n v="5.2908463580790439"/>
    <n v="7.4613513077165754"/>
    <n v="0.20064997188171579"/>
    <n v="0.24567434582728029"/>
  </r>
  <r>
    <x v="11"/>
    <x v="33"/>
    <x v="0"/>
    <n v="4.5710620141430711"/>
    <n v="6.0015434584523533"/>
    <n v="0.24846327899300991"/>
    <n v="0.295280651955248"/>
  </r>
  <r>
    <x v="0"/>
    <x v="33"/>
    <x v="1"/>
    <n v="25"/>
    <n v="25"/>
    <n v="-0.2367964654232646"/>
    <n v="-0.20817633287663689"/>
  </r>
  <r>
    <x v="1"/>
    <x v="33"/>
    <x v="1"/>
    <n v="25"/>
    <n v="25"/>
    <n v="-0.1151811377587626"/>
    <n v="-8.2000430424716164E-2"/>
  </r>
  <r>
    <x v="2"/>
    <x v="33"/>
    <x v="1"/>
    <n v="22.263565178235481"/>
    <n v="25"/>
    <n v="-2.2082136441867631E-2"/>
    <n v="1.458978344156248E-2"/>
  </r>
  <r>
    <x v="3"/>
    <x v="33"/>
    <x v="1"/>
    <n v="16.416601552614139"/>
    <n v="25"/>
    <n v="1.5892404019185461E-2"/>
    <n v="5.3988369169905008E-2"/>
  </r>
  <r>
    <x v="4"/>
    <x v="33"/>
    <x v="1"/>
    <n v="8.4991669088116382"/>
    <n v="23.108041377307352"/>
    <n v="9.2534246838398504E-2"/>
    <n v="0.13350428109483861"/>
  </r>
  <r>
    <x v="5"/>
    <x v="33"/>
    <x v="1"/>
    <n v="7.8375795127702066"/>
    <n v="17.8580981302756"/>
    <n v="0.1067461498269868"/>
    <n v="0.14824913044549889"/>
  </r>
  <r>
    <x v="6"/>
    <x v="33"/>
    <x v="1"/>
    <n v="5.4733242903515062"/>
    <n v="7.8721112569840592"/>
    <n v="0.1904670510422288"/>
    <n v="0.23510956545631251"/>
  </r>
  <r>
    <x v="7"/>
    <x v="33"/>
    <x v="1"/>
    <n v="7.4860884055633496"/>
    <n v="15.863001993264779"/>
    <n v="0.1150387651292719"/>
    <n v="0.1568527188216198"/>
  </r>
  <r>
    <x v="8"/>
    <x v="33"/>
    <x v="1"/>
    <n v="8.9337238822388674"/>
    <n v="25"/>
    <n v="8.1640796498611445E-2"/>
    <n v="0.1222023263673095"/>
  </r>
  <r>
    <x v="9"/>
    <x v="33"/>
    <x v="1"/>
    <n v="8.0497976604173829"/>
    <n v="19.391690399695619"/>
    <n v="0.1015583439330399"/>
    <n v="0.14286678183052889"/>
  </r>
  <r>
    <x v="10"/>
    <x v="33"/>
    <x v="1"/>
    <n v="10.233370870844039"/>
    <n v="25"/>
    <n v="6.4385615340615043E-2"/>
    <n v="0.1043000759158883"/>
  </r>
  <r>
    <x v="11"/>
    <x v="33"/>
    <x v="1"/>
    <n v="8.7830589177344294"/>
    <n v="25"/>
    <n v="7.6485164458483856E-2"/>
    <n v="0.1168533581256772"/>
  </r>
  <r>
    <x v="0"/>
    <x v="33"/>
    <x v="2"/>
    <n v="14.11115965728812"/>
    <n v="25"/>
    <n v="3.823065194537012E-2"/>
    <n v="7.7164301393321644E-2"/>
  </r>
  <r>
    <x v="1"/>
    <x v="33"/>
    <x v="2"/>
    <n v="13.875956567825771"/>
    <n v="25"/>
    <n v="4.0557755318484157E-2"/>
    <n v="7.9578671142927382E-2"/>
  </r>
  <r>
    <x v="2"/>
    <x v="33"/>
    <x v="2"/>
    <n v="11.81151840679326"/>
    <n v="25"/>
    <n v="6.3287321912425476E-2"/>
    <n v="0.1031605964841416"/>
  </r>
  <r>
    <x v="3"/>
    <x v="33"/>
    <x v="2"/>
    <n v="7.8797489868169608"/>
    <n v="17.744186170845449"/>
    <n v="0.1080488769630135"/>
    <n v="0.14960070984912649"/>
  </r>
  <r>
    <x v="4"/>
    <x v="33"/>
    <x v="2"/>
    <n v="6.203161887705626"/>
    <n v="9.5853228628290932"/>
    <n v="0.1599056678579287"/>
    <n v="0.20340213040260099"/>
  </r>
  <r>
    <x v="5"/>
    <x v="33"/>
    <x v="2"/>
    <n v="4.6860725162173429"/>
    <n v="6.1935257359188087"/>
    <n v="0.24223249585600939"/>
    <n v="0.2888162144506099"/>
  </r>
  <r>
    <x v="6"/>
    <x v="33"/>
    <x v="2"/>
    <n v="3.8921464876372611"/>
    <n v="4.7954760484073171"/>
    <n v="0.3180465612246155"/>
    <n v="0.36747330727053867"/>
  </r>
  <r>
    <x v="7"/>
    <x v="33"/>
    <x v="2"/>
    <n v="3.6685508809249781"/>
    <n v="4.4503896299802577"/>
    <n v="0.34562447320004219"/>
    <n v="0.39608539094504391"/>
  </r>
  <r>
    <x v="8"/>
    <x v="33"/>
    <x v="2"/>
    <n v="3.557550301247149"/>
    <n v="4.2832332412407146"/>
    <n v="0.36020694943024512"/>
    <n v="0.41121471003387938"/>
  </r>
  <r>
    <x v="9"/>
    <x v="33"/>
    <x v="2"/>
    <n v="3.757108567506676"/>
    <n v="4.6020819588466733"/>
    <n v="0.33125550411480331"/>
    <n v="0.38117758551910857"/>
  </r>
  <r>
    <x v="10"/>
    <x v="33"/>
    <x v="2"/>
    <n v="2.8396728506418469"/>
    <n v="3.2469520688339091"/>
    <n v="0.49048752883701358"/>
    <n v="0.54638081116840187"/>
  </r>
  <r>
    <x v="11"/>
    <x v="33"/>
    <x v="2"/>
    <n v="2.3045245527739082"/>
    <n v="2.5355882082938699"/>
    <n v="0.70614786988838363"/>
    <n v="0.77012841500919826"/>
  </r>
  <r>
    <x v="0"/>
    <x v="33"/>
    <x v="3"/>
    <n v="17.49527713400418"/>
    <n v="25"/>
    <n v="8.8430308533693491E-3"/>
    <n v="4.6674644510370733E-2"/>
  </r>
  <r>
    <x v="1"/>
    <x v="33"/>
    <x v="3"/>
    <n v="15.768436232225969"/>
    <n v="25"/>
    <n v="2.2768738428463831E-2"/>
    <n v="6.1122566119531367E-2"/>
  </r>
  <r>
    <x v="2"/>
    <x v="33"/>
    <x v="3"/>
    <n v="13.723133255506941"/>
    <n v="25"/>
    <n v="4.2439976266398061E-2"/>
    <n v="8.1531475376388052E-2"/>
  </r>
  <r>
    <x v="3"/>
    <x v="33"/>
    <x v="3"/>
    <n v="8.7104505637676315"/>
    <n v="24.228163708741409"/>
    <n v="9.051404350635095E-2"/>
    <n v="0.1314083201378391"/>
  </r>
  <r>
    <x v="4"/>
    <x v="33"/>
    <x v="3"/>
    <n v="7.0023891764344262"/>
    <n v="13.245121635758171"/>
    <n v="0.13313595810585821"/>
    <n v="0.1756285565348279"/>
  </r>
  <r>
    <x v="5"/>
    <x v="33"/>
    <x v="3"/>
    <n v="5.2194650743873154"/>
    <n v="7.2013158532575412"/>
    <n v="0.20923940352199669"/>
    <n v="0.25458588115407149"/>
  </r>
  <r>
    <x v="6"/>
    <x v="33"/>
    <x v="3"/>
    <n v="4.4448857408959013"/>
    <n v="5.7244477010740464"/>
    <n v="0.26355613019162999"/>
    <n v="0.3109394850738163"/>
  </r>
  <r>
    <x v="7"/>
    <x v="33"/>
    <x v="3"/>
    <n v="4.0683473294015098"/>
    <n v="5.0792368436363393"/>
    <n v="0.29821255783168571"/>
    <n v="0.34689552875037388"/>
  </r>
  <r>
    <x v="8"/>
    <x v="33"/>
    <x v="3"/>
    <n v="3.927592121475588"/>
    <n v="4.8628177041595686"/>
    <n v="0.31179475209157648"/>
    <n v="0.36098705529501068"/>
  </r>
  <r>
    <x v="9"/>
    <x v="33"/>
    <x v="3"/>
    <n v="4.2907954271761426"/>
    <n v="5.501961819671962"/>
    <n v="0.27240499410766561"/>
    <n v="0.32012018138670317"/>
  </r>
  <r>
    <x v="10"/>
    <x v="33"/>
    <x v="3"/>
    <n v="3.3867741399985589"/>
    <n v="4.0463216836608984"/>
    <n v="0.36709129114060368"/>
    <n v="0.41835721455837649"/>
  </r>
  <r>
    <x v="11"/>
    <x v="33"/>
    <x v="3"/>
    <n v="2.8246216259902241"/>
    <n v="3.2285768457981581"/>
    <n v="0.49254860422283642"/>
    <n v="0.548519176881193"/>
  </r>
  <r>
    <x v="0"/>
    <x v="33"/>
    <x v="4"/>
    <n v="17.00838828285244"/>
    <n v="25"/>
    <n v="1.255528671146555E-2"/>
    <n v="5.0526109963145549E-2"/>
  </r>
  <r>
    <x v="1"/>
    <x v="33"/>
    <x v="4"/>
    <n v="15.317133479530121"/>
    <n v="25"/>
    <n v="2.670631221315389E-2"/>
    <n v="6.5207798921147253E-2"/>
  </r>
  <r>
    <x v="2"/>
    <x v="33"/>
    <x v="4"/>
    <n v="13.32119081715979"/>
    <n v="25"/>
    <n v="4.676512451954884E-2"/>
    <n v="8.6018816689032107E-2"/>
  </r>
  <r>
    <x v="3"/>
    <x v="33"/>
    <x v="4"/>
    <n v="7.9889819711108574"/>
    <n v="18.249581616086079"/>
    <n v="0.1061810474253138"/>
    <n v="0.1476628367037631"/>
  </r>
  <r>
    <x v="4"/>
    <x v="33"/>
    <x v="4"/>
    <n v="6.2432015717507747"/>
    <n v="9.6464619786881975"/>
    <n v="0.15922303340184721"/>
    <n v="0.20269389715441649"/>
  </r>
  <r>
    <x v="5"/>
    <x v="33"/>
    <x v="4"/>
    <n v="4.6152878175186594"/>
    <n v="6.0442553353651993"/>
    <n v="0.2489030906946175"/>
    <n v="0.29573695659566579"/>
  </r>
  <r>
    <x v="6"/>
    <x v="33"/>
    <x v="4"/>
    <n v="3.9234997731607208"/>
    <n v="4.8329723186967533"/>
    <n v="0.31616322679940678"/>
    <n v="0.36551934780438461"/>
  </r>
  <r>
    <x v="7"/>
    <x v="33"/>
    <x v="4"/>
    <n v="3.6560098796159428"/>
    <n v="4.4243957660581472"/>
    <n v="0.34866912775074188"/>
    <n v="0.39924422004139482"/>
  </r>
  <r>
    <x v="8"/>
    <x v="33"/>
    <x v="4"/>
    <n v="3.536716083613161"/>
    <n v="4.2482551783796163"/>
    <n v="0.36388407477958679"/>
    <n v="0.41502972758382151"/>
  </r>
  <r>
    <x v="9"/>
    <x v="33"/>
    <x v="4"/>
    <n v="3.8501198877890439"/>
    <n v="4.7487598488567491"/>
    <n v="0.31952776083869661"/>
    <n v="0.36901005187014779"/>
  </r>
  <r>
    <x v="10"/>
    <x v="33"/>
    <x v="4"/>
    <n v="3.0798924878164202"/>
    <n v="3.607746983070272"/>
    <n v="0.41678454819794292"/>
    <n v="0.46991396875536601"/>
  </r>
  <r>
    <x v="11"/>
    <x v="33"/>
    <x v="4"/>
    <n v="2.587330269322655"/>
    <n v="2.900026486992946"/>
    <n v="0.56084939023528091"/>
    <n v="0.61938124236910408"/>
  </r>
  <r>
    <x v="0"/>
    <x v="34"/>
    <x v="0"/>
    <n v="23.887753194656941"/>
    <n v="25"/>
    <n v="-3.060723938084076E-2"/>
    <n v="5.7449891423777544E-3"/>
  </r>
  <r>
    <x v="1"/>
    <x v="34"/>
    <x v="0"/>
    <n v="17.245120533355589"/>
    <n v="25"/>
    <n v="1.0262848416518139E-2"/>
    <n v="4.8147705232137739E-2"/>
  </r>
  <r>
    <x v="2"/>
    <x v="34"/>
    <x v="0"/>
    <n v="17.42163188586235"/>
    <n v="25"/>
    <n v="8.9234975722640719E-3"/>
    <n v="4.675812873122398E-2"/>
  </r>
  <r>
    <x v="3"/>
    <x v="34"/>
    <x v="0"/>
    <n v="16.550448689917811"/>
    <n v="25"/>
    <n v="1.5682394702043471E-2"/>
    <n v="5.3770484503370193E-2"/>
  </r>
  <r>
    <x v="4"/>
    <x v="34"/>
    <x v="0"/>
    <n v="8.3437570452294754"/>
    <n v="21.577549390200929"/>
    <n v="9.606551914392214E-2"/>
    <n v="0.13716797611181941"/>
  </r>
  <r>
    <x v="5"/>
    <x v="34"/>
    <x v="0"/>
    <n v="8.0323068371866366"/>
    <n v="19.079420208979709"/>
    <n v="0.1031258725326523"/>
    <n v="0.14449309275262689"/>
  </r>
  <r>
    <x v="6"/>
    <x v="34"/>
    <x v="0"/>
    <n v="5.877075961641987"/>
    <n v="8.8199696982985945"/>
    <n v="0.17164541319691901"/>
    <n v="0.21558211619180351"/>
  </r>
  <r>
    <x v="7"/>
    <x v="34"/>
    <x v="0"/>
    <n v="6.4030447850963164"/>
    <n v="11.273148910551569"/>
    <n v="0.15040852343722719"/>
    <n v="0.19354884306612341"/>
  </r>
  <r>
    <x v="8"/>
    <x v="34"/>
    <x v="0"/>
    <n v="5.7844609520371026"/>
    <n v="8.5975070657914365"/>
    <n v="0.17575948250998971"/>
    <n v="0.21985046310411449"/>
  </r>
  <r>
    <x v="9"/>
    <x v="34"/>
    <x v="0"/>
    <n v="5.2977535565519034"/>
    <n v="7.4765722553109972"/>
    <n v="0.20027845500073749"/>
    <n v="0.2452888970632652"/>
  </r>
  <r>
    <x v="10"/>
    <x v="34"/>
    <x v="0"/>
    <n v="3.8250962393984769"/>
    <n v="4.7093370919736586"/>
    <n v="0.32268557372106321"/>
    <n v="0.37228628273560332"/>
  </r>
  <r>
    <x v="11"/>
    <x v="34"/>
    <x v="0"/>
    <n v="3.3211544454717759"/>
    <n v="3.9216812260932299"/>
    <n v="0.39872711107423758"/>
    <n v="0.45117937773952171"/>
  </r>
  <r>
    <x v="0"/>
    <x v="34"/>
    <x v="1"/>
    <n v="25"/>
    <n v="25"/>
    <n v="-0.2252307184326742"/>
    <n v="-0.19617687037389939"/>
  </r>
  <r>
    <x v="1"/>
    <x v="34"/>
    <x v="1"/>
    <n v="25"/>
    <n v="25"/>
    <n v="-8.5694096920301388E-2"/>
    <n v="-5.1407625554812597E-2"/>
  </r>
  <r>
    <x v="2"/>
    <x v="34"/>
    <x v="1"/>
    <n v="25"/>
    <n v="25"/>
    <n v="-8.5420018909351914E-2"/>
    <n v="-5.1123269618452483E-2"/>
  </r>
  <r>
    <x v="3"/>
    <x v="34"/>
    <x v="1"/>
    <n v="21.67260718445111"/>
    <n v="25"/>
    <n v="-1.9213433789987629E-2"/>
    <n v="1.7566062442887938E-2"/>
  </r>
  <r>
    <x v="4"/>
    <x v="34"/>
    <x v="1"/>
    <n v="9.3638328710206267"/>
    <n v="25"/>
    <n v="7.8244139808046009E-2"/>
    <n v="0.1186782950508478"/>
  </r>
  <r>
    <x v="5"/>
    <x v="34"/>
    <x v="1"/>
    <n v="9.7291356359961618"/>
    <n v="25"/>
    <n v="7.4381346245349977E-2"/>
    <n v="0.1146706467295506"/>
  </r>
  <r>
    <x v="6"/>
    <x v="34"/>
    <x v="1"/>
    <n v="6.7907586408079883"/>
    <n v="12.637680529849129"/>
    <n v="0.1359201891481063"/>
    <n v="0.1785171962411605"/>
  </r>
  <r>
    <x v="7"/>
    <x v="34"/>
    <x v="1"/>
    <n v="8.7708583934097586"/>
    <n v="25"/>
    <n v="8.4667350909377159E-2"/>
    <n v="0.12534237656847891"/>
  </r>
  <r>
    <x v="8"/>
    <x v="34"/>
    <x v="1"/>
    <n v="7.7602874109158586"/>
    <n v="17.544075846121441"/>
    <n v="0.1075769032146849"/>
    <n v="0.14911103708523579"/>
  </r>
  <r>
    <x v="9"/>
    <x v="34"/>
    <x v="1"/>
    <n v="7.0249631509246111"/>
    <n v="13.627367346854831"/>
    <n v="0.12807935759858921"/>
    <n v="0.1703823335085364"/>
  </r>
  <r>
    <x v="10"/>
    <x v="34"/>
    <x v="1"/>
    <n v="4.2641733499553434"/>
    <n v="5.7482853525575397"/>
    <n v="0.23536155248762691"/>
    <n v="0.28168761070591303"/>
  </r>
  <r>
    <x v="11"/>
    <x v="34"/>
    <x v="1"/>
    <n v="3.9906494927394331"/>
    <n v="5.2162536171677436"/>
    <n v="0.26659588689608998"/>
    <n v="0.31409323265469352"/>
  </r>
  <r>
    <x v="0"/>
    <x v="34"/>
    <x v="2"/>
    <n v="14.2250166590653"/>
    <n v="25"/>
    <n v="3.7084327733978961E-2"/>
    <n v="7.5974990024003208E-2"/>
  </r>
  <r>
    <x v="1"/>
    <x v="34"/>
    <x v="2"/>
    <n v="12.492862146636419"/>
    <n v="25"/>
    <n v="5.642909577079358E-2"/>
    <n v="9.6045186862198539E-2"/>
  </r>
  <r>
    <x v="2"/>
    <x v="34"/>
    <x v="2"/>
    <n v="12.047216626431229"/>
    <n v="25"/>
    <n v="6.2038579705719472E-2"/>
    <n v="0.10186502644468411"/>
  </r>
  <r>
    <x v="3"/>
    <x v="34"/>
    <x v="2"/>
    <n v="8.6740767226793221"/>
    <n v="24.371429292711909"/>
    <n v="9.0255390660843648E-2"/>
    <n v="0.13113996781062531"/>
  </r>
  <r>
    <x v="4"/>
    <x v="34"/>
    <x v="2"/>
    <n v="5.6553060259530854"/>
    <n v="8.2197199324855621"/>
    <n v="0.18398862416669839"/>
    <n v="0.22838819757294959"/>
  </r>
  <r>
    <x v="5"/>
    <x v="34"/>
    <x v="2"/>
    <n v="4.9107543404670224"/>
    <n v="6.6173563165370952"/>
    <n v="0.22672557011201991"/>
    <n v="0.2727277789912208"/>
  </r>
  <r>
    <x v="6"/>
    <x v="34"/>
    <x v="2"/>
    <n v="4.0227342331582721"/>
    <n v="4.9968780614380366"/>
    <n v="0.30340078932554948"/>
    <n v="0.35227831892525763"/>
  </r>
  <r>
    <x v="7"/>
    <x v="34"/>
    <x v="2"/>
    <n v="3.5646617906170071"/>
    <n v="4.2856960266388091"/>
    <n v="0.36108902039827312"/>
    <n v="0.4121298586632085"/>
  </r>
  <r>
    <x v="8"/>
    <x v="34"/>
    <x v="2"/>
    <n v="3.4016611275908408"/>
    <n v="4.0370265061825554"/>
    <n v="0.38561072432331622"/>
    <n v="0.43757112648544072"/>
  </r>
  <r>
    <x v="9"/>
    <x v="34"/>
    <x v="2"/>
    <n v="2.9917733838512359"/>
    <n v="3.4468538070085959"/>
    <n v="0.46978546564427642"/>
    <n v="0.52490242060593695"/>
  </r>
  <r>
    <x v="10"/>
    <x v="34"/>
    <x v="2"/>
    <n v="2.0515440379239109"/>
    <n v="2.2121048692005489"/>
    <n v="0.88458337795725872"/>
    <n v="0.95525525463065608"/>
  </r>
  <r>
    <x v="11"/>
    <x v="34"/>
    <x v="2"/>
    <n v="1.6717176050691549"/>
    <n v="1.759040893728145"/>
    <n v="1.40263739515972"/>
    <n v="1.492736297478209"/>
  </r>
  <r>
    <x v="0"/>
    <x v="34"/>
    <x v="3"/>
    <n v="17.851104490602861"/>
    <n v="25"/>
    <n v="6.2210736286365531E-3"/>
    <n v="4.3954363889710413E-2"/>
  </r>
  <r>
    <x v="1"/>
    <x v="34"/>
    <x v="3"/>
    <n v="14.42102244133719"/>
    <n v="25"/>
    <n v="3.5422627932166773E-2"/>
    <n v="7.4250976479623088E-2"/>
  </r>
  <r>
    <x v="2"/>
    <x v="34"/>
    <x v="3"/>
    <n v="14.01190641279751"/>
    <n v="25"/>
    <n v="3.9434864080634353E-2"/>
    <n v="7.8413671483658298E-2"/>
  </r>
  <r>
    <x v="3"/>
    <x v="34"/>
    <x v="3"/>
    <n v="10.67329733391459"/>
    <n v="25"/>
    <n v="7.0822050586239138E-2"/>
    <n v="0.1109778774832233"/>
  </r>
  <r>
    <x v="4"/>
    <x v="34"/>
    <x v="3"/>
    <n v="6.5745818265826266"/>
    <n v="11.611959728027079"/>
    <n v="0.14769086322850991"/>
    <n v="0.19072927059957909"/>
  </r>
  <r>
    <x v="5"/>
    <x v="34"/>
    <x v="3"/>
    <n v="5.6120207743712056"/>
    <n v="8.0625119914614949"/>
    <n v="0.187652757691392"/>
    <n v="0.2321897361048193"/>
  </r>
  <r>
    <x v="6"/>
    <x v="34"/>
    <x v="3"/>
    <n v="4.7197883130177551"/>
    <n v="6.2301539752154946"/>
    <n v="0.24134491549720141"/>
    <n v="0.28789534982834653"/>
  </r>
  <r>
    <x v="7"/>
    <x v="34"/>
    <x v="3"/>
    <n v="4.0633569021075022"/>
    <n v="5.0685478065748324"/>
    <n v="0.29901325534686501"/>
    <n v="0.34772625242237248"/>
  </r>
  <r>
    <x v="8"/>
    <x v="34"/>
    <x v="3"/>
    <n v="3.8570046102532629"/>
    <n v="4.7509372799089364"/>
    <n v="0.32030817737126421"/>
    <n v="0.36981973402268681"/>
  </r>
  <r>
    <x v="9"/>
    <x v="34"/>
    <x v="3"/>
    <n v="3.3947807428108292"/>
    <n v="4.0304877503712691"/>
    <n v="0.38548846230475609"/>
    <n v="0.4374442796411846"/>
  </r>
  <r>
    <x v="10"/>
    <x v="34"/>
    <x v="3"/>
    <n v="2.3913621006076888"/>
    <n v="2.6469181662563428"/>
    <n v="0.6558019809454585"/>
    <n v="0.71789455523091328"/>
  </r>
  <r>
    <x v="11"/>
    <x v="34"/>
    <x v="3"/>
    <n v="1.9947703171450051"/>
    <n v="2.1406646453765719"/>
    <n v="0.93151352610985216"/>
    <n v="1.0039452833389719"/>
  </r>
  <r>
    <x v="0"/>
    <x v="34"/>
    <x v="4"/>
    <n v="17.251362686063811"/>
    <n v="25"/>
    <n v="1.065628078405134E-2"/>
    <n v="4.8555891313453392E-2"/>
  </r>
  <r>
    <x v="1"/>
    <x v="34"/>
    <x v="4"/>
    <n v="13.915591352008519"/>
    <n v="25"/>
    <n v="4.0524643943461003E-2"/>
    <n v="7.9544318091340882E-2"/>
  </r>
  <r>
    <x v="2"/>
    <x v="34"/>
    <x v="4"/>
    <n v="13.51805608262254"/>
    <n v="25"/>
    <n v="4.4584769192482998E-2"/>
    <n v="8.3756698037201316E-2"/>
  </r>
  <r>
    <x v="3"/>
    <x v="34"/>
    <x v="4"/>
    <n v="8.9402069789785603"/>
    <n v="25"/>
    <n v="8.5557052103730769E-2"/>
    <n v="0.12626544155762079"/>
  </r>
  <r>
    <x v="4"/>
    <x v="34"/>
    <x v="4"/>
    <n v="5.8549560726907206"/>
    <n v="8.6451027609234981"/>
    <n v="0.17597678961998581"/>
    <n v="0.2200759192307353"/>
  </r>
  <r>
    <x v="5"/>
    <x v="34"/>
    <x v="4"/>
    <n v="4.9823107466602412"/>
    <n v="6.7275074839057796"/>
    <n v="0.22350862429178939"/>
    <n v="0.26939019770273148"/>
  </r>
  <r>
    <x v="6"/>
    <x v="34"/>
    <x v="4"/>
    <n v="4.1668554295952891"/>
    <n v="5.2390434848958467"/>
    <n v="0.2893335387156406"/>
    <n v="0.33768354641747722"/>
  </r>
  <r>
    <x v="7"/>
    <x v="34"/>
    <x v="4"/>
    <n v="3.6502353931733031"/>
    <n v="4.414045811663958"/>
    <n v="0.34977194142127099"/>
    <n v="0.40038838922456882"/>
  </r>
  <r>
    <x v="8"/>
    <x v="34"/>
    <x v="4"/>
    <n v="3.473066887639721"/>
    <n v="4.1474275331356658"/>
    <n v="0.3741551408770516"/>
    <n v="0.42568595865994108"/>
  </r>
  <r>
    <x v="9"/>
    <x v="34"/>
    <x v="4"/>
    <n v="3.048505846404221"/>
    <n v="3.5283075018320922"/>
    <n v="0.45586496207267618"/>
    <n v="0.51045989815040183"/>
  </r>
  <r>
    <x v="10"/>
    <x v="34"/>
    <x v="4"/>
    <n v="2.167934811115821"/>
    <n v="2.3635205228220708"/>
    <n v="0.77682297576784198"/>
    <n v="0.84345383735913626"/>
  </r>
  <r>
    <x v="11"/>
    <x v="34"/>
    <x v="4"/>
    <n v="1.820050764376181"/>
    <n v="1.926657363745085"/>
    <n v="1.124143691768116"/>
    <n v="1.2037990802094209"/>
  </r>
  <r>
    <x v="0"/>
    <x v="35"/>
    <x v="0"/>
    <n v="20.34918402561069"/>
    <n v="25"/>
    <n v="-1.0870418591904411E-2"/>
    <n v="2.6221940710899231E-2"/>
  </r>
  <r>
    <x v="1"/>
    <x v="35"/>
    <x v="0"/>
    <n v="13.06215076081156"/>
    <n v="25"/>
    <n v="4.901173429730088E-2"/>
    <n v="8.8349674333449757E-2"/>
  </r>
  <r>
    <x v="2"/>
    <x v="35"/>
    <x v="0"/>
    <n v="12.889950071376971"/>
    <n v="25"/>
    <n v="5.0999405797669262E-2"/>
    <n v="9.0411883515082003E-2"/>
  </r>
  <r>
    <x v="3"/>
    <x v="35"/>
    <x v="0"/>
    <n v="13.06340352169453"/>
    <n v="25"/>
    <n v="4.8997153999681409E-2"/>
    <n v="8.8334547274669495E-2"/>
  </r>
  <r>
    <x v="4"/>
    <x v="35"/>
    <x v="0"/>
    <n v="7.7646197007628039"/>
    <n v="17.35928234198812"/>
    <n v="0.1094963733192718"/>
    <n v="0.15110248731874451"/>
  </r>
  <r>
    <x v="5"/>
    <x v="35"/>
    <x v="0"/>
    <n v="5.9119463429890136"/>
    <n v="8.9037192340746305"/>
    <n v="0.1701360199360484"/>
    <n v="0.21401612068365039"/>
  </r>
  <r>
    <x v="6"/>
    <x v="35"/>
    <x v="0"/>
    <n v="4.6848765752830026"/>
    <n v="6.2232163493418584"/>
    <n v="0.23975632003494679"/>
    <n v="0.28624718203625749"/>
  </r>
  <r>
    <x v="7"/>
    <x v="35"/>
    <x v="0"/>
    <n v="5.022431119483973"/>
    <n v="6.8819527071601154"/>
    <n v="0.21680504726634231"/>
    <n v="0.26243523653883027"/>
  </r>
  <r>
    <x v="8"/>
    <x v="35"/>
    <x v="0"/>
    <n v="4.511311258546951"/>
    <n v="5.8949578390039301"/>
    <n v="0.25326349101846662"/>
    <n v="0.30026087193165929"/>
  </r>
  <r>
    <x v="9"/>
    <x v="35"/>
    <x v="0"/>
    <n v="5.1650830874395606"/>
    <n v="7.1847657307766966"/>
    <n v="0.20796414037463279"/>
    <n v="0.2532627956386817"/>
  </r>
  <r>
    <x v="10"/>
    <x v="35"/>
    <x v="0"/>
    <n v="4.585576253999581"/>
    <n v="6.0297930379457956"/>
    <n v="0.24729933630892659"/>
    <n v="0.29407306142051159"/>
  </r>
  <r>
    <x v="11"/>
    <x v="35"/>
    <x v="0"/>
    <n v="3.976461514469166"/>
    <n v="4.9480848535793207"/>
    <n v="0.30497536367871492"/>
    <n v="0.3539119398166668"/>
  </r>
  <r>
    <x v="0"/>
    <x v="35"/>
    <x v="1"/>
    <n v="25"/>
    <n v="25"/>
    <n v="-0.13597936127036869"/>
    <n v="-0.1035785873180074"/>
  </r>
  <r>
    <x v="1"/>
    <x v="35"/>
    <x v="1"/>
    <n v="25"/>
    <n v="25"/>
    <n v="-4.8058194557350498E-2"/>
    <n v="-1.2360376853251091E-2"/>
  </r>
  <r>
    <x v="2"/>
    <x v="35"/>
    <x v="1"/>
    <n v="25"/>
    <n v="25"/>
    <n v="-5.0877587885691411E-2"/>
    <n v="-1.528549743140473E-2"/>
  </r>
  <r>
    <x v="3"/>
    <x v="35"/>
    <x v="1"/>
    <n v="14.752473123232511"/>
    <n v="25"/>
    <n v="3.026349834147091E-2"/>
    <n v="6.8898379529276133E-2"/>
  </r>
  <r>
    <x v="4"/>
    <x v="35"/>
    <x v="1"/>
    <n v="8.8768483097925781"/>
    <n v="25"/>
    <n v="8.4388315867080843E-2"/>
    <n v="0.1250528777120965"/>
  </r>
  <r>
    <x v="5"/>
    <x v="35"/>
    <x v="1"/>
    <n v="8.1050020969726742"/>
    <n v="19.880995630908011"/>
    <n v="9.9993413386273211E-2"/>
    <n v="0.14124316638825851"/>
  </r>
  <r>
    <x v="6"/>
    <x v="35"/>
    <x v="1"/>
    <n v="6.6902746827096333"/>
    <n v="12.26237425769108"/>
    <n v="0.1387669974311769"/>
    <n v="0.1814707598348462"/>
  </r>
  <r>
    <x v="7"/>
    <x v="35"/>
    <x v="1"/>
    <n v="8.4738983418668745"/>
    <n v="24.013967164151779"/>
    <n v="9.071744273896365E-2"/>
    <n v="0.13161934684167489"/>
  </r>
  <r>
    <x v="8"/>
    <x v="35"/>
    <x v="1"/>
    <n v="7.0422885132601536"/>
    <n v="13.715901686474931"/>
    <n v="0.1272430329638263"/>
    <n v="0.16951464669996999"/>
  </r>
  <r>
    <x v="9"/>
    <x v="35"/>
    <x v="1"/>
    <n v="8.0546927259203791"/>
    <n v="19.56018341739675"/>
    <n v="0.1008991452884382"/>
    <n v="0.1421828632367548"/>
  </r>
  <r>
    <x v="10"/>
    <x v="35"/>
    <x v="1"/>
    <n v="5.6987744731914436"/>
    <n v="9.8406242805094308"/>
    <n v="0.14898756827323639"/>
    <n v="0.1920746020834829"/>
  </r>
  <r>
    <x v="11"/>
    <x v="35"/>
    <x v="1"/>
    <n v="5.5090665870515556"/>
    <n v="8.6646618397237756"/>
    <n v="0.16674808578924871"/>
    <n v="0.21050113900634559"/>
  </r>
  <r>
    <x v="0"/>
    <x v="35"/>
    <x v="2"/>
    <n v="14.04251170766276"/>
    <n v="25"/>
    <n v="3.8984994273176587E-2"/>
    <n v="7.7946931558420696E-2"/>
  </r>
  <r>
    <x v="1"/>
    <x v="35"/>
    <x v="2"/>
    <n v="10.371038192293421"/>
    <n v="25"/>
    <n v="7.3828898532829035E-2"/>
    <n v="0.1140974822278102"/>
  </r>
  <r>
    <x v="2"/>
    <x v="35"/>
    <x v="2"/>
    <n v="9.4454811362141911"/>
    <n v="25"/>
    <n v="8.0673776430024935E-2"/>
    <n v="0.12119904304615089"/>
  </r>
  <r>
    <x v="3"/>
    <x v="35"/>
    <x v="2"/>
    <n v="7.6589661492013974"/>
    <n v="16.467031608505479"/>
    <n v="0.1135573703147488"/>
    <n v="0.15531577170155189"/>
  </r>
  <r>
    <x v="4"/>
    <x v="35"/>
    <x v="2"/>
    <n v="5.6331848870297154"/>
    <n v="8.1695053177702253"/>
    <n v="0.1849965026451392"/>
    <n v="0.229433871494332"/>
  </r>
  <r>
    <x v="5"/>
    <x v="35"/>
    <x v="2"/>
    <n v="4.4155765401589244"/>
    <n v="5.706150926397707"/>
    <n v="0.26400349061703099"/>
    <n v="0.31140362151516993"/>
  </r>
  <r>
    <x v="6"/>
    <x v="35"/>
    <x v="2"/>
    <n v="3.6326882515065382"/>
    <n v="4.3957010828549068"/>
    <n v="0.35186741368584529"/>
    <n v="0.40256244169906452"/>
  </r>
  <r>
    <x v="7"/>
    <x v="35"/>
    <x v="2"/>
    <n v="3.4728207103409359"/>
    <n v="4.1411140230557217"/>
    <n v="0.37564196797113492"/>
    <n v="0.42722854177005248"/>
  </r>
  <r>
    <x v="8"/>
    <x v="35"/>
    <x v="2"/>
    <n v="3.110613579463541"/>
    <n v="3.6140666978992089"/>
    <n v="0.44327451875643181"/>
    <n v="0.49739731320979802"/>
  </r>
  <r>
    <x v="9"/>
    <x v="35"/>
    <x v="2"/>
    <n v="3.3951733622970011"/>
    <n v="4.031119516600711"/>
    <n v="0.38546257792028288"/>
    <n v="0.43741742459229371"/>
  </r>
  <r>
    <x v="10"/>
    <x v="35"/>
    <x v="2"/>
    <n v="2.4516061299467671"/>
    <n v="2.723185896060162"/>
    <n v="0.63054163592463697"/>
    <n v="0.69168694727181101"/>
  </r>
  <r>
    <x v="11"/>
    <x v="35"/>
    <x v="2"/>
    <n v="1.956060908186479"/>
    <n v="2.0906483635816961"/>
    <n v="0.9750555688699245"/>
    <n v="1.0491201527025471"/>
  </r>
  <r>
    <x v="0"/>
    <x v="35"/>
    <x v="3"/>
    <n v="17.716633989081469"/>
    <n v="25"/>
    <n v="7.2106447309159272E-3"/>
    <n v="4.4981043908325358E-2"/>
  </r>
  <r>
    <x v="1"/>
    <x v="35"/>
    <x v="3"/>
    <n v="13.06662864733163"/>
    <n v="25"/>
    <n v="5.0196806936436238E-2"/>
    <n v="8.9579187196552779E-2"/>
  </r>
  <r>
    <x v="2"/>
    <x v="35"/>
    <x v="3"/>
    <n v="12.627823349458829"/>
    <n v="25"/>
    <n v="5.5148907554181337E-2"/>
    <n v="9.4716991587463273E-2"/>
  </r>
  <r>
    <x v="3"/>
    <x v="35"/>
    <x v="3"/>
    <n v="8.5410090821625442"/>
    <n v="22.503157183380448"/>
    <n v="9.3977665782494446E-2"/>
    <n v="0.13500182824933821"/>
  </r>
  <r>
    <x v="4"/>
    <x v="35"/>
    <x v="3"/>
    <n v="6.5469335741735142"/>
    <n v="11.521294234702189"/>
    <n v="0.14861050112420759"/>
    <n v="0.19168339491636541"/>
  </r>
  <r>
    <x v="5"/>
    <x v="35"/>
    <x v="3"/>
    <n v="5.0658725933064161"/>
    <n v="6.8711194885105087"/>
    <n v="0.2192306746003041"/>
    <n v="0.26495182489781549"/>
  </r>
  <r>
    <x v="6"/>
    <x v="35"/>
    <x v="3"/>
    <n v="4.2725813752978814"/>
    <n v="5.4152461940567758"/>
    <n v="0.27994696097316257"/>
    <n v="0.32794497200965628"/>
  </r>
  <r>
    <x v="7"/>
    <x v="35"/>
    <x v="3"/>
    <n v="3.9566325401361269"/>
    <n v="4.8916472276437464"/>
    <n v="0.31110745294987763"/>
    <n v="0.36027398243549807"/>
  </r>
  <r>
    <x v="8"/>
    <x v="35"/>
    <x v="3"/>
    <n v="3.515552213298097"/>
    <n v="4.212552769294013"/>
    <n v="0.36781625519193528"/>
    <n v="0.41910936476163307"/>
  </r>
  <r>
    <x v="9"/>
    <x v="35"/>
    <x v="3"/>
    <n v="3.8719565078558911"/>
    <n v="4.7832056708710109"/>
    <n v="0.31690862832851902"/>
    <n v="0.36629270189083862"/>
  </r>
  <r>
    <x v="10"/>
    <x v="35"/>
    <x v="3"/>
    <n v="2.8899638080778991"/>
    <n v="3.3225303087601961"/>
    <n v="0.47253519694436208"/>
    <n v="0.5277552668297758"/>
  </r>
  <r>
    <x v="11"/>
    <x v="35"/>
    <x v="3"/>
    <n v="2.3674485277846582"/>
    <n v="2.6168862038270841"/>
    <n v="0.66779545263847795"/>
    <n v="0.73033778211242106"/>
  </r>
  <r>
    <x v="0"/>
    <x v="35"/>
    <x v="4"/>
    <n v="17.318762539184721"/>
    <n v="25"/>
    <n v="1.0141980008889769E-2"/>
    <n v="4.8022304259223159E-2"/>
  </r>
  <r>
    <x v="1"/>
    <x v="35"/>
    <x v="4"/>
    <n v="12.74280503727441"/>
    <n v="25"/>
    <n v="5.3870162878218331E-2"/>
    <n v="9.3390293986151507E-2"/>
  </r>
  <r>
    <x v="2"/>
    <x v="35"/>
    <x v="4"/>
    <n v="12.32188653432971"/>
    <n v="25"/>
    <n v="5.8862333699011733E-2"/>
    <n v="9.8569671212724863E-2"/>
  </r>
  <r>
    <x v="3"/>
    <x v="35"/>
    <x v="4"/>
    <n v="7.6252890475663762"/>
    <n v="16.146826291519069"/>
    <n v="0.11515952577738139"/>
    <n v="0.1569780079940333"/>
  </r>
  <r>
    <x v="4"/>
    <x v="35"/>
    <x v="4"/>
    <n v="5.8298253825062716"/>
    <n v="8.5899303304258652"/>
    <n v="0.17700414216547949"/>
    <n v="0.22114179749668519"/>
  </r>
  <r>
    <x v="5"/>
    <x v="35"/>
    <x v="4"/>
    <n v="4.4687606379152403"/>
    <n v="5.787818491041854"/>
    <n v="0.26086354590476862"/>
    <n v="0.30814592887619741"/>
  </r>
  <r>
    <x v="6"/>
    <x v="35"/>
    <x v="4"/>
    <n v="3.7610401259456911"/>
    <n v="4.585182096041196"/>
    <n v="0.33629525525230131"/>
    <n v="0.38640632732426261"/>
  </r>
  <r>
    <x v="7"/>
    <x v="35"/>
    <x v="4"/>
    <n v="3.5537586811903901"/>
    <n v="4.2623196841965827"/>
    <n v="0.36417811594397831"/>
    <n v="0.41533479529187761"/>
  </r>
  <r>
    <x v="8"/>
    <x v="35"/>
    <x v="4"/>
    <n v="3.168969939288091"/>
    <n v="3.6962516772001508"/>
    <n v="0.43121951048044532"/>
    <n v="0.48489024212346199"/>
  </r>
  <r>
    <x v="9"/>
    <x v="35"/>
    <x v="4"/>
    <n v="3.4709446916353568"/>
    <n v="4.1506445532165319"/>
    <n v="0.37271852975540959"/>
    <n v="0.42419547462123752"/>
  </r>
  <r>
    <x v="10"/>
    <x v="35"/>
    <x v="4"/>
    <n v="2.6322664541531982"/>
    <n v="2.956870353189708"/>
    <n v="0.54268029880391033"/>
    <n v="0.60053081000905717"/>
  </r>
  <r>
    <x v="11"/>
    <x v="35"/>
    <x v="4"/>
    <n v="2.1636526801137319"/>
    <n v="2.3588746313248241"/>
    <n v="0.77814727507565351"/>
    <n v="0.84482779789099061"/>
  </r>
  <r>
    <x v="0"/>
    <x v="36"/>
    <x v="0"/>
    <n v="25"/>
    <n v="25"/>
    <n v="-4.3266587699199673E-2"/>
    <n v="-7.389084737919549E-3"/>
  </r>
  <r>
    <x v="1"/>
    <x v="36"/>
    <x v="0"/>
    <n v="20.183273330677359"/>
    <n v="25"/>
    <n v="-9.8388371801063634E-3"/>
    <n v="2.729220642563979E-2"/>
  </r>
  <r>
    <x v="2"/>
    <x v="36"/>
    <x v="0"/>
    <n v="19.725320659389549"/>
    <n v="25"/>
    <n v="-6.9655418170802008E-3"/>
    <n v="3.0273250364779351E-2"/>
  </r>
  <r>
    <x v="3"/>
    <x v="36"/>
    <x v="0"/>
    <n v="16.271214061652682"/>
    <n v="25"/>
    <n v="1.7961222390532331E-2"/>
    <n v="5.6134768230177379E-2"/>
  </r>
  <r>
    <x v="4"/>
    <x v="36"/>
    <x v="0"/>
    <n v="12.12014670615557"/>
    <n v="25"/>
    <n v="6.0475411151123433E-2"/>
    <n v="0.1002432390692907"/>
  </r>
  <r>
    <x v="5"/>
    <x v="36"/>
    <x v="0"/>
    <n v="7.5724536603844523"/>
    <n v="16.266379585403019"/>
    <n v="0.11435290550245809"/>
    <n v="0.1561411394588004"/>
  </r>
  <r>
    <x v="6"/>
    <x v="36"/>
    <x v="0"/>
    <n v="6.3452026343254992"/>
    <n v="11.07680397616762"/>
    <n v="0.15255814817724581"/>
    <n v="0.19577907873389269"/>
  </r>
  <r>
    <x v="7"/>
    <x v="36"/>
    <x v="0"/>
    <n v="7.4647820758980163"/>
    <n v="15.698707077999069"/>
    <n v="0.1171947541645493"/>
    <n v="0.15908955744572009"/>
  </r>
  <r>
    <x v="8"/>
    <x v="36"/>
    <x v="0"/>
    <n v="6.7957372449420053"/>
    <n v="12.71542249929154"/>
    <n v="0.1369291468662801"/>
    <n v="0.17956398987376579"/>
  </r>
  <r>
    <x v="9"/>
    <x v="36"/>
    <x v="0"/>
    <n v="6.8273148508459967"/>
    <n v="12.83412900584738"/>
    <n v="0.13592209396464841"/>
    <n v="0.1785191724883228"/>
  </r>
  <r>
    <x v="10"/>
    <x v="36"/>
    <x v="0"/>
    <n v="5.2402372068679668"/>
    <n v="7.3500223087998959"/>
    <n v="0.20352210886895741"/>
    <n v="0.2486541879515434"/>
  </r>
  <r>
    <x v="11"/>
    <x v="36"/>
    <x v="0"/>
    <n v="4.5363665364225048"/>
    <n v="5.9395976321425783"/>
    <n v="0.2512305342470238"/>
    <n v="0.29815167928128727"/>
  </r>
  <r>
    <x v="0"/>
    <x v="36"/>
    <x v="1"/>
    <n v="25"/>
    <n v="25"/>
    <n v="-0.22891566265060251"/>
    <n v="-0.2"/>
  </r>
  <r>
    <x v="1"/>
    <x v="36"/>
    <x v="1"/>
    <n v="25"/>
    <n v="25"/>
    <n v="-0.22891566265060251"/>
    <n v="-0.2"/>
  </r>
  <r>
    <x v="2"/>
    <x v="36"/>
    <x v="1"/>
    <n v="25"/>
    <n v="25"/>
    <n v="-0.22891566265060251"/>
    <n v="-0.2"/>
  </r>
  <r>
    <x v="3"/>
    <x v="36"/>
    <x v="1"/>
    <n v="22.639516658462259"/>
    <n v="25"/>
    <n v="-2.4767494379990599E-2"/>
    <n v="1.1803724580759839E-2"/>
  </r>
  <r>
    <x v="4"/>
    <x v="36"/>
    <x v="1"/>
    <n v="15.8301426304276"/>
    <n v="25"/>
    <n v="1.812354179687525E-2"/>
    <n v="5.6303174614258163E-2"/>
  </r>
  <r>
    <x v="5"/>
    <x v="36"/>
    <x v="1"/>
    <n v="10.071815474110119"/>
    <n v="25"/>
    <n v="7.0851034523676359E-2"/>
    <n v="0.1110079483183144"/>
  </r>
  <r>
    <x v="6"/>
    <x v="36"/>
    <x v="1"/>
    <n v="8.4407452994051901"/>
    <n v="23.727952629423019"/>
    <n v="9.120510513665625E-2"/>
    <n v="0.13212529657928099"/>
  </r>
  <r>
    <x v="7"/>
    <x v="36"/>
    <x v="1"/>
    <n v="13.446633250201931"/>
    <n v="25"/>
    <n v="3.8687591519027897E-2"/>
    <n v="7.7638376200991566E-2"/>
  </r>
  <r>
    <x v="8"/>
    <x v="36"/>
    <x v="1"/>
    <n v="11.48269955847173"/>
    <n v="25"/>
    <n v="5.939852361037401E-2"/>
    <n v="9.912596824576303E-2"/>
  </r>
  <r>
    <x v="9"/>
    <x v="36"/>
    <x v="1"/>
    <n v="11.380292865105931"/>
    <n v="25"/>
    <n v="6.0728408408450292E-2"/>
    <n v="0.1005057237237672"/>
  </r>
  <r>
    <x v="10"/>
    <x v="36"/>
    <x v="1"/>
    <n v="25"/>
    <n v="25"/>
    <n v="-4.6111371560371373E-2"/>
    <n v="-1.0340547993885171E-2"/>
  </r>
  <r>
    <x v="11"/>
    <x v="36"/>
    <x v="1"/>
    <n v="25"/>
    <n v="25"/>
    <n v="-3.6802141487917051E-2"/>
    <n v="-6.8222179371379976E-4"/>
  </r>
  <r>
    <x v="0"/>
    <x v="36"/>
    <x v="2"/>
    <n v="13.6337325793864"/>
    <n v="25"/>
    <n v="4.3291395651798181E-2"/>
    <n v="8.2414822988740699E-2"/>
  </r>
  <r>
    <x v="1"/>
    <x v="36"/>
    <x v="2"/>
    <n v="12.61483606627969"/>
    <n v="25"/>
    <n v="5.4914242419517263E-2"/>
    <n v="9.4473526510249206E-2"/>
  </r>
  <r>
    <x v="2"/>
    <x v="36"/>
    <x v="2"/>
    <n v="11.86132424043916"/>
    <n v="25"/>
    <n v="6.3146043997898582E-2"/>
    <n v="0.1030140206478198"/>
  </r>
  <r>
    <x v="3"/>
    <x v="36"/>
    <x v="2"/>
    <n v="7.5782330896832537"/>
    <n v="16.006739244375229"/>
    <n v="0.1157449512841293"/>
    <n v="0.1575853869572843"/>
  </r>
  <r>
    <x v="4"/>
    <x v="36"/>
    <x v="2"/>
    <n v="5.6749558061377403"/>
    <n v="8.2641272752691517"/>
    <n v="0.18310655146158861"/>
    <n v="0.2274730471413984"/>
  </r>
  <r>
    <x v="5"/>
    <x v="36"/>
    <x v="2"/>
    <n v="4.4029913794122999"/>
    <n v="5.6834749830058886"/>
    <n v="0.26522811733525398"/>
    <n v="0.31267417173532608"/>
  </r>
  <r>
    <x v="6"/>
    <x v="36"/>
    <x v="2"/>
    <n v="3.7134901375614571"/>
    <n v="4.519323252186962"/>
    <n v="0.34085983484791837"/>
    <n v="0.39114207865471551"/>
  </r>
  <r>
    <x v="7"/>
    <x v="36"/>
    <x v="2"/>
    <n v="3.618920344257579"/>
    <n v="4.3709947002014733"/>
    <n v="0.35301041260256749"/>
    <n v="0.40374830307516391"/>
  </r>
  <r>
    <x v="8"/>
    <x v="36"/>
    <x v="2"/>
    <n v="3.6155921250064931"/>
    <n v="4.3744187451958298"/>
    <n v="0.35166041238672369"/>
    <n v="0.40234767785122599"/>
  </r>
  <r>
    <x v="9"/>
    <x v="36"/>
    <x v="2"/>
    <n v="3.5951896471456939"/>
    <n v="4.3466669202477739"/>
    <n v="0.35359921822417428"/>
    <n v="0.40435918890758082"/>
  </r>
  <r>
    <x v="10"/>
    <x v="36"/>
    <x v="2"/>
    <n v="2.6036804824914812"/>
    <n v="2.917801771865093"/>
    <n v="0.56560966762181364"/>
    <n v="0.62432003015763171"/>
  </r>
  <r>
    <x v="11"/>
    <x v="36"/>
    <x v="2"/>
    <n v="2.1156690051128542"/>
    <n v="2.2948205060290889"/>
    <n v="0.82860294337086948"/>
    <n v="0.8971755537472772"/>
  </r>
  <r>
    <x v="0"/>
    <x v="36"/>
    <x v="3"/>
    <n v="17.03886352351871"/>
    <n v="25"/>
    <n v="1.241271134324062E-2"/>
    <n v="5.0378188018612269E-2"/>
  </r>
  <r>
    <x v="1"/>
    <x v="36"/>
    <x v="3"/>
    <n v="14.467331656181861"/>
    <n v="25"/>
    <n v="3.4947183299053997E-2"/>
    <n v="7.375770267276871E-2"/>
  </r>
  <r>
    <x v="2"/>
    <x v="36"/>
    <x v="3"/>
    <n v="13.82876745950427"/>
    <n v="25"/>
    <n v="4.1339051094891222E-2"/>
    <n v="8.0389265510949715E-2"/>
  </r>
  <r>
    <x v="3"/>
    <x v="36"/>
    <x v="3"/>
    <n v="8.458846783622084"/>
    <n v="21.687559542697478"/>
    <n v="9.5864455572958196E-2"/>
    <n v="0.13695937265694419"/>
  </r>
  <r>
    <x v="4"/>
    <x v="36"/>
    <x v="3"/>
    <n v="6.5993739773431503"/>
    <n v="11.69342533520296"/>
    <n v="0.14687978930121059"/>
    <n v="0.1898877814000062"/>
  </r>
  <r>
    <x v="5"/>
    <x v="36"/>
    <x v="3"/>
    <n v="5.0573578374719439"/>
    <n v="6.8494073304757874"/>
    <n v="0.2200563109011007"/>
    <n v="0.26580842255989201"/>
  </r>
  <r>
    <x v="6"/>
    <x v="36"/>
    <x v="3"/>
    <n v="4.3683482304516108"/>
    <n v="5.583305387904808"/>
    <n v="0.27100443647374473"/>
    <n v="0.31866710284151017"/>
  </r>
  <r>
    <x v="7"/>
    <x v="36"/>
    <x v="3"/>
    <n v="4.1261036020753563"/>
    <n v="5.1797184473026414"/>
    <n v="0.29224743194664837"/>
    <n v="0.34070671064464769"/>
  </r>
  <r>
    <x v="8"/>
    <x v="36"/>
    <x v="3"/>
    <n v="4.1048884941219654"/>
    <n v="5.160957672245865"/>
    <n v="0.29214730549942608"/>
    <n v="0.34060282945565468"/>
  </r>
  <r>
    <x v="9"/>
    <x v="36"/>
    <x v="3"/>
    <n v="4.1064233270671977"/>
    <n v="5.173421567520311"/>
    <n v="0.29067235407345787"/>
    <n v="0.33907256735121272"/>
  </r>
  <r>
    <x v="10"/>
    <x v="36"/>
    <x v="3"/>
    <n v="3.0917702712340089"/>
    <n v="3.6171188910250529"/>
    <n v="0.42139564658316903"/>
    <n v="0.47469798333003799"/>
  </r>
  <r>
    <x v="11"/>
    <x v="36"/>
    <x v="3"/>
    <n v="2.582290302010136"/>
    <n v="2.8918031297425451"/>
    <n v="0.57049771365870727"/>
    <n v="0.62939137792090905"/>
  </r>
  <r>
    <x v="0"/>
    <x v="36"/>
    <x v="4"/>
    <n v="16.23842622424727"/>
    <n v="25"/>
    <n v="1.8794571968307361E-2"/>
    <n v="5.6999368417119063E-2"/>
  </r>
  <r>
    <x v="1"/>
    <x v="36"/>
    <x v="4"/>
    <n v="13.769701143968859"/>
    <n v="25"/>
    <n v="4.204382010200991E-2"/>
    <n v="8.1120463355835337E-2"/>
  </r>
  <r>
    <x v="2"/>
    <x v="36"/>
    <x v="4"/>
    <n v="13.161568624217839"/>
    <n v="25"/>
    <n v="4.8612677027564548E-2"/>
    <n v="8.7935652416098353E-2"/>
  </r>
  <r>
    <x v="3"/>
    <x v="36"/>
    <x v="4"/>
    <n v="7.5490631159984316"/>
    <n v="15.72940863498591"/>
    <n v="0.1173111447953108"/>
    <n v="0.159210312725135"/>
  </r>
  <r>
    <x v="4"/>
    <x v="36"/>
    <x v="4"/>
    <n v="5.8774528170541807"/>
    <n v="8.6941610787913159"/>
    <n v="0.17507354931612221"/>
    <n v="0.21913880741547681"/>
  </r>
  <r>
    <x v="5"/>
    <x v="36"/>
    <x v="4"/>
    <n v="4.4583491849146952"/>
    <n v="5.7685597961550759"/>
    <n v="0.26194260273497982"/>
    <n v="0.3092654503375416"/>
  </r>
  <r>
    <x v="6"/>
    <x v="36"/>
    <x v="4"/>
    <n v="3.8494091367855252"/>
    <n v="4.7178965759829916"/>
    <n v="0.32546059563065088"/>
    <n v="0.37516536796680028"/>
  </r>
  <r>
    <x v="7"/>
    <x v="36"/>
    <x v="4"/>
    <n v="3.7075429986892461"/>
    <n v="4.503995114777271"/>
    <n v="0.34175107166643831"/>
    <n v="0.3920667368539299"/>
  </r>
  <r>
    <x v="8"/>
    <x v="36"/>
    <x v="4"/>
    <n v="3.696762641510007"/>
    <n v="4.5001466797361251"/>
    <n v="0.34065360067839251"/>
    <n v="0.39092811070383232"/>
  </r>
  <r>
    <x v="9"/>
    <x v="36"/>
    <x v="4"/>
    <n v="3.6812263427393179"/>
    <n v="4.4823635262272123"/>
    <n v="0.34132969890233977"/>
    <n v="0.39162956261117771"/>
  </r>
  <r>
    <x v="10"/>
    <x v="36"/>
    <x v="4"/>
    <n v="2.8151362642192819"/>
    <n v="3.2217489966995321"/>
    <n v="0.4801075373222794"/>
    <n v="0.5356115699718651"/>
  </r>
  <r>
    <x v="11"/>
    <x v="36"/>
    <x v="4"/>
    <n v="2.369340364804803"/>
    <n v="2.6223902556238872"/>
    <n v="0.65217298785347944"/>
    <n v="0.71412947489798495"/>
  </r>
  <r>
    <x v="0"/>
    <x v="37"/>
    <x v="0"/>
    <n v="23.10630282692447"/>
    <n v="25"/>
    <n v="-2.6543331473478982E-2"/>
    <n v="9.9612935962656302E-3"/>
  </r>
  <r>
    <x v="1"/>
    <x v="37"/>
    <x v="0"/>
    <n v="17.373328470127959"/>
    <n v="25"/>
    <n v="9.2873469821210808E-3"/>
    <n v="4.7135622493950757E-2"/>
  </r>
  <r>
    <x v="2"/>
    <x v="37"/>
    <x v="0"/>
    <n v="18.131989467759411"/>
    <n v="25"/>
    <n v="3.758723208777015E-3"/>
    <n v="4.1399675329106163E-2"/>
  </r>
  <r>
    <x v="3"/>
    <x v="37"/>
    <x v="0"/>
    <n v="15.268022720450061"/>
    <n v="25"/>
    <n v="2.6605536296850248E-2"/>
    <n v="6.5103243907982167E-2"/>
  </r>
  <r>
    <x v="4"/>
    <x v="37"/>
    <x v="0"/>
    <n v="9.214718889482354"/>
    <n v="25"/>
    <n v="8.1190600270684365E-2"/>
    <n v="0.1217352477808351"/>
  </r>
  <r>
    <x v="5"/>
    <x v="37"/>
    <x v="0"/>
    <n v="7.3798085266733846"/>
    <n v="15.268395390928051"/>
    <n v="0.1195027361014285"/>
    <n v="0.1614840887052322"/>
  </r>
  <r>
    <x v="6"/>
    <x v="37"/>
    <x v="0"/>
    <n v="6.0757946077059239"/>
    <n v="9.3315666911068345"/>
    <n v="0.16321192454345759"/>
    <n v="0.20683237171383739"/>
  </r>
  <r>
    <x v="7"/>
    <x v="37"/>
    <x v="0"/>
    <n v="6.8853238156952941"/>
    <n v="13.05701064522651"/>
    <n v="0.13409929666038289"/>
    <n v="0.17662802028514729"/>
  </r>
  <r>
    <x v="8"/>
    <x v="37"/>
    <x v="0"/>
    <n v="7.037596039346881"/>
    <n v="13.68757947946866"/>
    <n v="0.12943660132647211"/>
    <n v="0.17179047387621479"/>
  </r>
  <r>
    <x v="9"/>
    <x v="37"/>
    <x v="0"/>
    <n v="7.241247193798217"/>
    <n v="14.60324485811371"/>
    <n v="0.1233967728278933"/>
    <n v="0.1655241518089394"/>
  </r>
  <r>
    <x v="10"/>
    <x v="37"/>
    <x v="0"/>
    <n v="4.6694108689397176"/>
    <n v="6.19305388660303"/>
    <n v="0.24086661654230429"/>
    <n v="0.2873991146626409"/>
  </r>
  <r>
    <x v="11"/>
    <x v="37"/>
    <x v="0"/>
    <n v="4.061875810706292"/>
    <n v="5.0941015685907809"/>
    <n v="0.29553476671027168"/>
    <n v="0.34411732046190702"/>
  </r>
  <r>
    <x v="0"/>
    <x v="37"/>
    <x v="1"/>
    <n v="25"/>
    <n v="25"/>
    <n v="-0.22891566265060251"/>
    <n v="-0.2"/>
  </r>
  <r>
    <x v="1"/>
    <x v="37"/>
    <x v="1"/>
    <n v="25"/>
    <n v="25"/>
    <n v="-0.17013524431706481"/>
    <n v="-0.1390153159789547"/>
  </r>
  <r>
    <x v="2"/>
    <x v="37"/>
    <x v="1"/>
    <n v="25"/>
    <n v="25"/>
    <n v="-0.22891566265060251"/>
    <n v="-0.2"/>
  </r>
  <r>
    <x v="3"/>
    <x v="37"/>
    <x v="1"/>
    <n v="25"/>
    <n v="25"/>
    <n v="-7.6604517286797624E-2"/>
    <n v="-4.1977186685052459E-2"/>
  </r>
  <r>
    <x v="4"/>
    <x v="37"/>
    <x v="1"/>
    <n v="24.955243900280301"/>
    <n v="25"/>
    <n v="-3.5964841806222059E-2"/>
    <n v="1.8647662604465151E-4"/>
  </r>
  <r>
    <x v="5"/>
    <x v="37"/>
    <x v="1"/>
    <n v="17.026781424076312"/>
    <n v="25"/>
    <n v="7.2830963661185688E-3"/>
    <n v="4.5056212479848153E-2"/>
  </r>
  <r>
    <x v="6"/>
    <x v="37"/>
    <x v="1"/>
    <n v="11.947825809718591"/>
    <n v="25"/>
    <n v="5.5205838408295398E-2"/>
    <n v="9.4776057348606502E-2"/>
  </r>
  <r>
    <x v="7"/>
    <x v="37"/>
    <x v="1"/>
    <n v="16.824826291540401"/>
    <n v="25"/>
    <n v="7.2449707995478896E-3"/>
    <n v="4.5016657204530963E-2"/>
  </r>
  <r>
    <x v="8"/>
    <x v="37"/>
    <x v="1"/>
    <n v="17.686812753491431"/>
    <n v="25"/>
    <n v="6.7233822602141835E-4"/>
    <n v="3.8197550909497391E-2"/>
  </r>
  <r>
    <x v="9"/>
    <x v="37"/>
    <x v="1"/>
    <n v="21.214884582154099"/>
    <n v="25"/>
    <n v="-2.007080607386413E-2"/>
    <n v="1.667653869836605E-2"/>
  </r>
  <r>
    <x v="10"/>
    <x v="37"/>
    <x v="1"/>
    <n v="25"/>
    <n v="25"/>
    <n v="-0.22891566265060251"/>
    <n v="-0.2"/>
  </r>
  <r>
    <x v="11"/>
    <x v="37"/>
    <x v="1"/>
    <n v="25"/>
    <n v="25"/>
    <n v="-0.22891566265060251"/>
    <n v="-0.2"/>
  </r>
  <r>
    <x v="0"/>
    <x v="37"/>
    <x v="2"/>
    <n v="13.973512102350179"/>
    <n v="25"/>
    <n v="3.9781299408913277E-2"/>
    <n v="7.8773098136747599E-2"/>
  </r>
  <r>
    <x v="1"/>
    <x v="37"/>
    <x v="2"/>
    <n v="12.003136166827939"/>
    <n v="25"/>
    <n v="6.2920274302338042E-2"/>
    <n v="0.1027797845886758"/>
  </r>
  <r>
    <x v="2"/>
    <x v="37"/>
    <x v="2"/>
    <n v="10.72587582004584"/>
    <n v="25"/>
    <n v="7.0030705910502755E-2"/>
    <n v="0.1101568573821468"/>
  </r>
  <r>
    <x v="3"/>
    <x v="37"/>
    <x v="2"/>
    <n v="7.4037971616352252"/>
    <n v="15.07476063788094"/>
    <n v="0.120795159007669"/>
    <n v="0.16282497747045671"/>
  </r>
  <r>
    <x v="4"/>
    <x v="37"/>
    <x v="2"/>
    <n v="5.5895715094530818"/>
    <n v="8.0572909929089711"/>
    <n v="0.18749664290388471"/>
    <n v="0.23202776701278041"/>
  </r>
  <r>
    <x v="5"/>
    <x v="37"/>
    <x v="2"/>
    <n v="4.5379698896961731"/>
    <n v="5.914743496935154"/>
    <n v="0.25425362991957429"/>
    <n v="0.30128814104155838"/>
  </r>
  <r>
    <x v="6"/>
    <x v="37"/>
    <x v="2"/>
    <n v="3.5777142862551692"/>
    <n v="4.3098587068706502"/>
    <n v="0.36050714682932677"/>
    <n v="0.4115261648354267"/>
  </r>
  <r>
    <x v="7"/>
    <x v="37"/>
    <x v="2"/>
    <n v="3.415578275028083"/>
    <n v="4.0487541727109893"/>
    <n v="0.38590795679019091"/>
    <n v="0.43787950516982321"/>
  </r>
  <r>
    <x v="8"/>
    <x v="37"/>
    <x v="2"/>
    <n v="3.194962797080541"/>
    <n v="3.7351193243021301"/>
    <n v="0.42518009287358138"/>
    <n v="0.47862434635634088"/>
  </r>
  <r>
    <x v="9"/>
    <x v="37"/>
    <x v="2"/>
    <n v="3.025070087124921"/>
    <n v="3.4945100333335049"/>
    <n v="0.46156871235236308"/>
    <n v="0.51637753906557671"/>
  </r>
  <r>
    <x v="10"/>
    <x v="37"/>
    <x v="2"/>
    <n v="2.2195494830577132"/>
    <n v="2.4275333706869429"/>
    <n v="0.75304078783004269"/>
    <n v="0.81877981737366934"/>
  </r>
  <r>
    <x v="11"/>
    <x v="37"/>
    <x v="2"/>
    <n v="1.8229857250448409"/>
    <n v="1.9299738693006701"/>
    <n v="1.133137608340028"/>
    <n v="1.213130268652779"/>
  </r>
  <r>
    <x v="0"/>
    <x v="37"/>
    <x v="3"/>
    <n v="17.566172196602331"/>
    <n v="25"/>
    <n v="8.3900148767557248E-3"/>
    <n v="4.6204640434634132E-2"/>
  </r>
  <r>
    <x v="1"/>
    <x v="37"/>
    <x v="3"/>
    <n v="13.895765377192831"/>
    <n v="25"/>
    <n v="4.1007245563151613E-2"/>
    <n v="8.0045017271769936E-2"/>
  </r>
  <r>
    <x v="2"/>
    <x v="37"/>
    <x v="3"/>
    <n v="13.38284685257023"/>
    <n v="25"/>
    <n v="4.6320055162407892E-2"/>
    <n v="8.5557057230998268E-2"/>
  </r>
  <r>
    <x v="3"/>
    <x v="37"/>
    <x v="3"/>
    <n v="8.3714038248722851"/>
    <n v="20.75647732898738"/>
    <n v="9.8264313350346466E-2"/>
    <n v="0.13944922510098451"/>
  </r>
  <r>
    <x v="4"/>
    <x v="37"/>
    <x v="3"/>
    <n v="6.5187192329859434"/>
    <n v="11.38076855274168"/>
    <n v="0.15024880847726549"/>
    <n v="0.193383138795163"/>
  </r>
  <r>
    <x v="5"/>
    <x v="37"/>
    <x v="3"/>
    <n v="5.2182450127035089"/>
    <n v="7.1765357545681772"/>
    <n v="0.21034976109336931"/>
    <n v="0.25573787713437079"/>
  </r>
  <r>
    <x v="6"/>
    <x v="37"/>
    <x v="3"/>
    <n v="4.2241965109357977"/>
    <n v="5.3201408019100214"/>
    <n v="0.28585985214366172"/>
    <n v="0.33407959659904912"/>
  </r>
  <r>
    <x v="7"/>
    <x v="37"/>
    <x v="3"/>
    <n v="3.8991786388269691"/>
    <n v="4.796921304799679"/>
    <n v="0.31863837125412231"/>
    <n v="0.36808731017615193"/>
  </r>
  <r>
    <x v="8"/>
    <x v="37"/>
    <x v="3"/>
    <n v="3.6203762165125841"/>
    <n v="4.3765161188273396"/>
    <n v="0.35219405827665812"/>
    <n v="0.40290133546203277"/>
  </r>
  <r>
    <x v="9"/>
    <x v="37"/>
    <x v="3"/>
    <n v="3.436371416904719"/>
    <n v="4.0961049743108564"/>
    <n v="0.37842243518693031"/>
    <n v="0.43011327650644038"/>
  </r>
  <r>
    <x v="10"/>
    <x v="37"/>
    <x v="3"/>
    <n v="2.611914159861068"/>
    <n v="2.9296733764027301"/>
    <n v="0.55592625992775058"/>
    <n v="0.61427349467504144"/>
  </r>
  <r>
    <x v="11"/>
    <x v="37"/>
    <x v="3"/>
    <n v="2.2004842804470619"/>
    <n v="2.4045810258933362"/>
    <n v="0.76024461388111342"/>
    <n v="0.8262537869016553"/>
  </r>
  <r>
    <x v="0"/>
    <x v="37"/>
    <x v="4"/>
    <n v="16.968971392366221"/>
    <n v="25"/>
    <n v="1.293896942284745E-2"/>
    <n v="5.092418077620442E-2"/>
  </r>
  <r>
    <x v="1"/>
    <x v="37"/>
    <x v="4"/>
    <n v="13.38964035679532"/>
    <n v="25"/>
    <n v="4.635555614611464E-2"/>
    <n v="8.5593889501593967E-2"/>
  </r>
  <r>
    <x v="2"/>
    <x v="37"/>
    <x v="4"/>
    <n v="12.9042180073479"/>
    <n v="25"/>
    <n v="5.1752690905525027E-2"/>
    <n v="9.1193416814482342E-2"/>
  </r>
  <r>
    <x v="3"/>
    <x v="37"/>
    <x v="4"/>
    <n v="7.6106390382869984"/>
    <n v="15.951089618622939"/>
    <n v="0.11617718553009131"/>
    <n v="0.1580338299874697"/>
  </r>
  <r>
    <x v="4"/>
    <x v="37"/>
    <x v="4"/>
    <n v="5.7958220377825569"/>
    <n v="8.4929324176425194"/>
    <n v="0.1791068645424081"/>
    <n v="0.22332337196274851"/>
  </r>
  <r>
    <x v="5"/>
    <x v="37"/>
    <x v="4"/>
    <n v="4.60482509002229"/>
    <n v="6.015488188419047"/>
    <n v="0.25060878397207009"/>
    <n v="0.29750661337102291"/>
  </r>
  <r>
    <x v="6"/>
    <x v="37"/>
    <x v="4"/>
    <n v="3.710117285684325"/>
    <n v="4.5046448319745611"/>
    <n v="0.34398344507101353"/>
    <n v="0.39438282426117671"/>
  </r>
  <r>
    <x v="7"/>
    <x v="37"/>
    <x v="4"/>
    <n v="3.4996284104084672"/>
    <n v="4.1738173092686113"/>
    <n v="0.37362491264010012"/>
    <n v="0.42513584686410399"/>
  </r>
  <r>
    <x v="8"/>
    <x v="37"/>
    <x v="4"/>
    <n v="3.2605387144408571"/>
    <n v="3.8273902532127662"/>
    <n v="0.41271171392195249"/>
    <n v="0.46568840319402582"/>
  </r>
  <r>
    <x v="9"/>
    <x v="37"/>
    <x v="4"/>
    <n v="3.084643776153599"/>
    <n v="3.5804443832477122"/>
    <n v="0.44739126654654982"/>
    <n v="0.50166843904204561"/>
  </r>
  <r>
    <x v="10"/>
    <x v="37"/>
    <x v="4"/>
    <n v="2.3763050420217939"/>
    <n v="2.63122184859508"/>
    <n v="0.64478755833728107"/>
    <n v="0.70646709177492917"/>
  </r>
  <r>
    <x v="11"/>
    <x v="37"/>
    <x v="4"/>
    <n v="2.0173302462145299"/>
    <n v="2.173361408709813"/>
    <n v="0.88630330329889184"/>
    <n v="0.95703967717260041"/>
  </r>
  <r>
    <x v="0"/>
    <x v="38"/>
    <x v="0"/>
    <n v="23.29196322588642"/>
    <n v="25"/>
    <n v="-2.75327095207617E-2"/>
    <n v="8.9348138722098458E-3"/>
  </r>
  <r>
    <x v="1"/>
    <x v="38"/>
    <x v="0"/>
    <n v="16.64622028333957"/>
    <n v="25"/>
    <n v="1.4918224604694609E-2"/>
    <n v="5.2977658027370637E-2"/>
  </r>
  <r>
    <x v="2"/>
    <x v="38"/>
    <x v="0"/>
    <n v="16.70395844025775"/>
    <n v="25"/>
    <n v="1.446169229629168E-2"/>
    <n v="5.2504005757402661E-2"/>
  </r>
  <r>
    <x v="3"/>
    <x v="38"/>
    <x v="0"/>
    <n v="15.18336949594282"/>
    <n v="25"/>
    <n v="2.737992687699986E-2"/>
    <n v="6.5906674134887488E-2"/>
  </r>
  <r>
    <x v="4"/>
    <x v="38"/>
    <x v="0"/>
    <n v="7.2965220007706844"/>
    <n v="14.859525777489109"/>
    <n v="0.1218233960220516"/>
    <n v="0.16389177337287861"/>
  </r>
  <r>
    <x v="5"/>
    <x v="38"/>
    <x v="0"/>
    <n v="6.18546348212291"/>
    <n v="9.6291199181236458"/>
    <n v="0.15874171354956099"/>
    <n v="0.20219452780766961"/>
  </r>
  <r>
    <x v="6"/>
    <x v="38"/>
    <x v="0"/>
    <n v="5.221318685034424"/>
    <n v="7.3084607979563758"/>
    <n v="0.20464664859290099"/>
    <n v="0.24982089791513479"/>
  </r>
  <r>
    <x v="7"/>
    <x v="38"/>
    <x v="0"/>
    <n v="6.5446579505570446"/>
    <n v="11.77481216081482"/>
    <n v="0.14533221230475199"/>
    <n v="0.1882821702661803"/>
  </r>
  <r>
    <x v="8"/>
    <x v="38"/>
    <x v="0"/>
    <n v="5.8707922678161584"/>
    <n v="8.8048773484995717"/>
    <n v="0.17191966746151241"/>
    <n v="0.2158666549913193"/>
  </r>
  <r>
    <x v="9"/>
    <x v="38"/>
    <x v="0"/>
    <n v="4.9472780083103558"/>
    <n v="6.7341690752875492"/>
    <n v="0.22161191866256091"/>
    <n v="0.26742236561240712"/>
  </r>
  <r>
    <x v="10"/>
    <x v="38"/>
    <x v="0"/>
    <n v="4.0256512325208966"/>
    <n v="5.0294925332356204"/>
    <n v="0.29942501507960412"/>
    <n v="0.34815345314508939"/>
  </r>
  <r>
    <x v="11"/>
    <x v="38"/>
    <x v="0"/>
    <n v="3.5450308010776941"/>
    <n v="4.2675571322713424"/>
    <n v="0.36115699078336738"/>
    <n v="0.41220037793774372"/>
  </r>
  <r>
    <x v="0"/>
    <x v="38"/>
    <x v="1"/>
    <n v="25"/>
    <n v="25"/>
    <n v="-9.1219637132511355E-2"/>
    <n v="-5.714037352498047E-2"/>
  </r>
  <r>
    <x v="1"/>
    <x v="38"/>
    <x v="1"/>
    <n v="24.65654477062785"/>
    <n v="25"/>
    <n v="-3.4510041454215101E-2"/>
    <n v="1.6958319912518951E-3"/>
  </r>
  <r>
    <x v="2"/>
    <x v="38"/>
    <x v="1"/>
    <n v="24.839707711705589"/>
    <n v="25"/>
    <n v="-3.5388432168015897E-2"/>
    <n v="7.8450162568355353E-4"/>
  </r>
  <r>
    <x v="3"/>
    <x v="38"/>
    <x v="1"/>
    <n v="13.034212241844379"/>
    <n v="25"/>
    <n v="4.8197362913449122E-2"/>
    <n v="8.7504764022703574E-2"/>
  </r>
  <r>
    <x v="4"/>
    <x v="38"/>
    <x v="1"/>
    <n v="6.2792542579590602"/>
    <n v="9.8927884287873606"/>
    <n v="0.1550685608621549"/>
    <n v="0.1983836318944858"/>
  </r>
  <r>
    <x v="5"/>
    <x v="38"/>
    <x v="1"/>
    <n v="5.6376495467046794"/>
    <n v="8.2547078248212902"/>
    <n v="0.1823044387497228"/>
    <n v="0.22664085520283761"/>
  </r>
  <r>
    <x v="6"/>
    <x v="38"/>
    <x v="1"/>
    <n v="4.9234909142714596"/>
    <n v="6.6922644462782976"/>
    <n v="0.2228601915947539"/>
    <n v="0.26871744877955722"/>
  </r>
  <r>
    <x v="7"/>
    <x v="38"/>
    <x v="1"/>
    <n v="7.266845693491212"/>
    <n v="14.76445429949327"/>
    <n v="0.1206676148684287"/>
    <n v="0.1626926504259949"/>
  </r>
  <r>
    <x v="8"/>
    <x v="38"/>
    <x v="1"/>
    <n v="7.5485901375594819"/>
    <n v="16.29079179847292"/>
    <n v="0.1127063570453815"/>
    <n v="0.15443284543458341"/>
  </r>
  <r>
    <x v="9"/>
    <x v="38"/>
    <x v="1"/>
    <n v="7.2344653759180444"/>
    <n v="14.65910025068276"/>
    <n v="0.1209205933589779"/>
    <n v="0.16295511560993961"/>
  </r>
  <r>
    <x v="10"/>
    <x v="38"/>
    <x v="1"/>
    <n v="6.6830868582314329"/>
    <n v="21.624518685329971"/>
    <n v="9.4445063230853332E-2"/>
    <n v="0.1354867531020105"/>
  </r>
  <r>
    <x v="11"/>
    <x v="38"/>
    <x v="1"/>
    <n v="7.1028729334694249"/>
    <n v="19.522573716421721"/>
    <n v="9.9491762619548618E-2"/>
    <n v="0.14072270371778181"/>
  </r>
  <r>
    <x v="0"/>
    <x v="38"/>
    <x v="2"/>
    <n v="12.711189577367319"/>
    <n v="25"/>
    <n v="5.3874541011558197E-2"/>
    <n v="9.3394836299491635E-2"/>
  </r>
  <r>
    <x v="1"/>
    <x v="38"/>
    <x v="2"/>
    <n v="10.724452468001759"/>
    <n v="25"/>
    <n v="7.0097272409798572E-2"/>
    <n v="0.1102259201251661"/>
  </r>
  <r>
    <x v="2"/>
    <x v="38"/>
    <x v="2"/>
    <n v="10.218621454366319"/>
    <n v="25"/>
    <n v="7.499009499418241E-2"/>
    <n v="0.1153022235564642"/>
  </r>
  <r>
    <x v="3"/>
    <x v="38"/>
    <x v="2"/>
    <n v="7.318954884840875"/>
    <n v="14.742772365785081"/>
    <n v="0.1227414948471144"/>
    <n v="0.16484430090388141"/>
  </r>
  <r>
    <x v="4"/>
    <x v="38"/>
    <x v="2"/>
    <n v="4.8767649318938524"/>
    <n v="6.5826463223373732"/>
    <n v="0.22828024493581661"/>
    <n v="0.27434075412090969"/>
  </r>
  <r>
    <x v="5"/>
    <x v="38"/>
    <x v="2"/>
    <n v="3.9089763811082521"/>
    <n v="4.8417969570604793"/>
    <n v="0.31520477558955062"/>
    <n v="0.36452495467415891"/>
  </r>
  <r>
    <x v="6"/>
    <x v="38"/>
    <x v="2"/>
    <n v="3.534898506612747"/>
    <n v="4.2456050342295626"/>
    <n v="0.36619788109250789"/>
    <n v="0.41743030163347711"/>
  </r>
  <r>
    <x v="7"/>
    <x v="38"/>
    <x v="2"/>
    <n v="3.321153795341246"/>
    <n v="3.910771340197194"/>
    <n v="0.40225863015831981"/>
    <n v="0.45484332878925682"/>
  </r>
  <r>
    <x v="8"/>
    <x v="38"/>
    <x v="2"/>
    <n v="3.18374040203605"/>
    <n v="3.719741113008491"/>
    <n v="0.42720000722774198"/>
    <n v="0.48072000749878252"/>
  </r>
  <r>
    <x v="9"/>
    <x v="38"/>
    <x v="2"/>
    <n v="2.6204250373507461"/>
    <n v="2.9344143741108621"/>
    <n v="0.58179994438996219"/>
    <n v="0.641117442304586"/>
  </r>
  <r>
    <x v="10"/>
    <x v="38"/>
    <x v="2"/>
    <n v="1.8463153442022699"/>
    <n v="1.9563363389485651"/>
    <n v="1.0996528906676579"/>
    <n v="1.178389874067695"/>
  </r>
  <r>
    <x v="11"/>
    <x v="38"/>
    <x v="2"/>
    <n v="1.5340115013300759"/>
    <n v="1.6034329965029861"/>
    <n v="1.7648204716207181"/>
    <n v="1.868501239306495"/>
  </r>
  <r>
    <x v="0"/>
    <x v="38"/>
    <x v="3"/>
    <n v="16.015092245701091"/>
    <n v="25"/>
    <n v="2.080437402457069E-2"/>
    <n v="5.9084538050492068E-2"/>
  </r>
  <r>
    <x v="1"/>
    <x v="38"/>
    <x v="3"/>
    <n v="13.26233228324408"/>
    <n v="25"/>
    <n v="4.781240445419721E-2"/>
    <n v="8.7105369621229611E-2"/>
  </r>
  <r>
    <x v="2"/>
    <x v="38"/>
    <x v="3"/>
    <n v="12.961639114838841"/>
    <n v="25"/>
    <n v="5.1077077972368379E-2"/>
    <n v="9.0492468396332182E-2"/>
  </r>
  <r>
    <x v="3"/>
    <x v="38"/>
    <x v="3"/>
    <n v="8.1621204538969021"/>
    <n v="19.355182278203571"/>
    <n v="0.1023878134041865"/>
    <n v="0.1437273564068435"/>
  </r>
  <r>
    <x v="4"/>
    <x v="38"/>
    <x v="3"/>
    <n v="5.6733958550252623"/>
    <n v="8.2027601856461505"/>
    <n v="0.18510061243669609"/>
    <n v="0.22954188540307219"/>
  </r>
  <r>
    <x v="5"/>
    <x v="38"/>
    <x v="3"/>
    <n v="4.4648940596157187"/>
    <n v="5.7731894129093799"/>
    <n v="0.26231987344620639"/>
    <n v="0.30965686870043929"/>
  </r>
  <r>
    <x v="6"/>
    <x v="38"/>
    <x v="3"/>
    <n v="4.1573493601498672"/>
    <n v="5.2124483021279833"/>
    <n v="0.29151234350703148"/>
    <n v="0.33994405638854519"/>
  </r>
  <r>
    <x v="7"/>
    <x v="38"/>
    <x v="3"/>
    <n v="3.7765598609462159"/>
    <n v="4.6088191301943482"/>
    <n v="0.33321806392048692"/>
    <n v="0.38321374131750519"/>
  </r>
  <r>
    <x v="8"/>
    <x v="38"/>
    <x v="3"/>
    <n v="3.599370166750397"/>
    <n v="4.3451613199367376"/>
    <n v="0.35485736048254762"/>
    <n v="0.4056645115006432"/>
  </r>
  <r>
    <x v="9"/>
    <x v="38"/>
    <x v="3"/>
    <n v="2.9672141297737111"/>
    <n v="3.4125496232574859"/>
    <n v="0.47584495578592167"/>
    <n v="0.53118914162789377"/>
  </r>
  <r>
    <x v="10"/>
    <x v="38"/>
    <x v="3"/>
    <n v="2.1445410204075812"/>
    <n v="2.333089415083919"/>
    <n v="0.79675923607774557"/>
    <n v="0.8641377074306611"/>
  </r>
  <r>
    <x v="11"/>
    <x v="38"/>
    <x v="3"/>
    <n v="1.8236232277789099"/>
    <n v="1.930694247390168"/>
    <n v="1.122978423313213"/>
    <n v="1.202590114187458"/>
  </r>
  <r>
    <x v="0"/>
    <x v="38"/>
    <x v="4"/>
    <n v="15.460037667562011"/>
    <n v="25"/>
    <n v="2.5541917961276361E-2"/>
    <n v="6.3999739884824214E-2"/>
  </r>
  <r>
    <x v="1"/>
    <x v="38"/>
    <x v="4"/>
    <n v="12.78840749411488"/>
    <n v="25"/>
    <n v="5.3232571329942191E-2"/>
    <n v="9.2728792754815048E-2"/>
  </r>
  <r>
    <x v="2"/>
    <x v="38"/>
    <x v="4"/>
    <n v="12.49927058220783"/>
    <n v="25"/>
    <n v="5.653023656829359E-2"/>
    <n v="9.6150120439604692E-2"/>
  </r>
  <r>
    <x v="3"/>
    <x v="38"/>
    <x v="4"/>
    <n v="7.2839299228732628"/>
    <n v="14.47443397763956"/>
    <n v="0.1245447783881564"/>
    <n v="0.1667152075777123"/>
  </r>
  <r>
    <x v="4"/>
    <x v="38"/>
    <x v="4"/>
    <n v="5.0322052796617669"/>
    <n v="6.8687023853982412"/>
    <n v="0.219265269348035"/>
    <n v="0.26498771694858642"/>
  </r>
  <r>
    <x v="5"/>
    <x v="38"/>
    <x v="4"/>
    <n v="3.944085147548269"/>
    <n v="4.8972418110831333"/>
    <n v="0.31249000451681508"/>
    <n v="0.36170837968619568"/>
  </r>
  <r>
    <x v="6"/>
    <x v="38"/>
    <x v="4"/>
    <n v="3.6547544186926761"/>
    <n v="4.4247055675373241"/>
    <n v="0.3503740589532407"/>
    <n v="0.40101308616398729"/>
  </r>
  <r>
    <x v="7"/>
    <x v="38"/>
    <x v="4"/>
    <n v="3.3942253132953"/>
    <n v="4.011533600525385"/>
    <n v="0.3906054696925505"/>
    <n v="0.44275317480602122"/>
  </r>
  <r>
    <x v="8"/>
    <x v="38"/>
    <x v="4"/>
    <n v="3.2442338255113721"/>
    <n v="3.805099249235373"/>
    <n v="0.41547917718712962"/>
    <n v="0.46855964633164698"/>
  </r>
  <r>
    <x v="9"/>
    <x v="38"/>
    <x v="4"/>
    <n v="2.6601010837597321"/>
    <n v="2.9850718233770341"/>
    <n v="0.56738970419624102"/>
    <n v="0.6261668181036002"/>
  </r>
  <r>
    <x v="10"/>
    <x v="38"/>
    <x v="4"/>
    <n v="1.947027258284685"/>
    <n v="2.0814761518195848"/>
    <n v="0.95431775263012608"/>
    <n v="1.0276046683537561"/>
  </r>
  <r>
    <x v="11"/>
    <x v="38"/>
    <x v="4"/>
    <n v="1.675295206071634"/>
    <n v="1.7630835828609459"/>
    <n v="1.36165046622999"/>
    <n v="1.450212358713614"/>
  </r>
  <r>
    <x v="0"/>
    <x v="39"/>
    <x v="0"/>
    <n v="18.33002960693706"/>
    <n v="25"/>
    <n v="2.3488012732906238E-3"/>
    <n v="3.9936881321039008E-2"/>
  </r>
  <r>
    <x v="1"/>
    <x v="39"/>
    <x v="0"/>
    <n v="16.780722274790779"/>
    <n v="25"/>
    <n v="1.385949806108799E-2"/>
    <n v="5.1879229238378947E-2"/>
  </r>
  <r>
    <x v="2"/>
    <x v="39"/>
    <x v="0"/>
    <n v="15.476377234248581"/>
    <n v="25"/>
    <n v="2.4735796925441141E-2"/>
    <n v="6.3163389310145313E-2"/>
  </r>
  <r>
    <x v="3"/>
    <x v="39"/>
    <x v="0"/>
    <n v="15.92955525980925"/>
    <n v="25"/>
    <n v="2.083705204866404E-2"/>
    <n v="5.9118441500489061E-2"/>
  </r>
  <r>
    <x v="4"/>
    <x v="39"/>
    <x v="0"/>
    <n v="10.598401109610791"/>
    <n v="25"/>
    <n v="7.0282385349517584E-2"/>
    <n v="0.11041797480012459"/>
  </r>
  <r>
    <x v="5"/>
    <x v="39"/>
    <x v="0"/>
    <n v="6.9652025737876668"/>
    <n v="13.385062257872759"/>
    <n v="0.13164515898090581"/>
    <n v="0.17408185244268989"/>
  </r>
  <r>
    <x v="6"/>
    <x v="39"/>
    <x v="0"/>
    <n v="5.6774735844460738"/>
    <n v="8.3404754992786163"/>
    <n v="0.1807124055357536"/>
    <n v="0.22498912074334451"/>
  </r>
  <r>
    <x v="7"/>
    <x v="39"/>
    <x v="0"/>
    <n v="9.3806564000164911"/>
    <n v="25"/>
    <n v="7.9991228316586227E-2"/>
    <n v="0.1204908993784584"/>
  </r>
  <r>
    <x v="8"/>
    <x v="39"/>
    <x v="0"/>
    <n v="8.1467659619378114"/>
    <n v="19.932140358443611"/>
    <n v="0.1004626077486406"/>
    <n v="0.14172995553921461"/>
  </r>
  <r>
    <x v="9"/>
    <x v="39"/>
    <x v="0"/>
    <n v="7.1891678221850768"/>
    <n v="14.36172876565934"/>
    <n v="0.12490426368921149"/>
    <n v="0.1670881735775569"/>
  </r>
  <r>
    <x v="10"/>
    <x v="39"/>
    <x v="0"/>
    <n v="5.7276330694918904"/>
    <n v="8.4609845663857488"/>
    <n v="0.17836163848403161"/>
    <n v="0.22255019992718281"/>
  </r>
  <r>
    <x v="11"/>
    <x v="39"/>
    <x v="0"/>
    <n v="4.9366186122815412"/>
    <n v="6.7134161155334633"/>
    <n v="0.222301719778534"/>
    <n v="0.26813803427022909"/>
  </r>
  <r>
    <x v="0"/>
    <x v="39"/>
    <x v="1"/>
    <n v="25"/>
    <n v="25"/>
    <n v="-6.4801742357571968E-2"/>
    <n v="-2.9731807695980831E-2"/>
  </r>
  <r>
    <x v="1"/>
    <x v="39"/>
    <x v="1"/>
    <n v="25"/>
    <n v="25"/>
    <n v="-4.9595917036455162E-2"/>
    <n v="-1.395576392532216E-2"/>
  </r>
  <r>
    <x v="2"/>
    <x v="39"/>
    <x v="1"/>
    <n v="25"/>
    <n v="25"/>
    <n v="-4.246191410101896E-2"/>
    <n v="-6.5542358798070799E-3"/>
  </r>
  <r>
    <x v="3"/>
    <x v="39"/>
    <x v="1"/>
    <n v="20.909706617786551"/>
    <n v="25"/>
    <n v="-1.459131159872051E-2"/>
    <n v="2.236151421632759E-2"/>
  </r>
  <r>
    <x v="4"/>
    <x v="39"/>
    <x v="1"/>
    <n v="12.080750599600099"/>
    <n v="25"/>
    <n v="5.9140470813720203E-2"/>
    <n v="9.8858238469234694E-2"/>
  </r>
  <r>
    <x v="5"/>
    <x v="39"/>
    <x v="1"/>
    <n v="7.1933540967101441"/>
    <n v="14.277733020706179"/>
    <n v="0.12477794662827429"/>
    <n v="0.16695711962683471"/>
  </r>
  <r>
    <x v="6"/>
    <x v="39"/>
    <x v="1"/>
    <n v="6.4440028898498412"/>
    <n v="11.357183263781961"/>
    <n v="0.14850071907753379"/>
    <n v="0.19156949604294149"/>
  </r>
  <r>
    <x v="7"/>
    <x v="39"/>
    <x v="1"/>
    <n v="14.452772972402251"/>
    <n v="25"/>
    <n v="3.0589322172430929E-2"/>
    <n v="6.9236421753897215E-2"/>
  </r>
  <r>
    <x v="8"/>
    <x v="39"/>
    <x v="1"/>
    <n v="11.122902767485281"/>
    <n v="25"/>
    <n v="6.3456221943038793E-2"/>
    <n v="0.1033358302659029"/>
  </r>
  <r>
    <x v="9"/>
    <x v="39"/>
    <x v="1"/>
    <n v="10.44938493864989"/>
    <n v="25"/>
    <n v="6.8890466042125675E-2"/>
    <n v="0.1089738585187054"/>
  </r>
  <r>
    <x v="10"/>
    <x v="39"/>
    <x v="1"/>
    <n v="25"/>
    <n v="25"/>
    <n v="-0.10918452040339829"/>
    <n v="-7.577893991852569E-2"/>
  </r>
  <r>
    <x v="11"/>
    <x v="39"/>
    <x v="1"/>
    <n v="25"/>
    <n v="25"/>
    <n v="-9.4036899277938901E-2"/>
    <n v="-6.00632830008615E-2"/>
  </r>
  <r>
    <x v="0"/>
    <x v="39"/>
    <x v="2"/>
    <n v="13.49579651052133"/>
    <n v="25"/>
    <n v="4.4876636730170061E-2"/>
    <n v="8.4059510607551458E-2"/>
  </r>
  <r>
    <x v="1"/>
    <x v="39"/>
    <x v="2"/>
    <n v="13.813552510374651"/>
    <n v="25"/>
    <n v="4.1286671735482061E-2"/>
    <n v="8.0334921925562686E-2"/>
  </r>
  <r>
    <x v="2"/>
    <x v="39"/>
    <x v="2"/>
    <n v="12.646715954240371"/>
    <n v="25"/>
    <n v="5.441918604328766E-2"/>
    <n v="9.3959905519910958E-2"/>
  </r>
  <r>
    <x v="3"/>
    <x v="39"/>
    <x v="2"/>
    <n v="10.66429686943564"/>
    <n v="25"/>
    <n v="7.0327173770964313E-2"/>
    <n v="0.11046444278737549"/>
  </r>
  <r>
    <x v="4"/>
    <x v="39"/>
    <x v="2"/>
    <n v="7.196036864401913"/>
    <n v="14.193255129114529"/>
    <n v="0.12618275395205969"/>
    <n v="0.16841460722526189"/>
  </r>
  <r>
    <x v="5"/>
    <x v="39"/>
    <x v="2"/>
    <n v="5.3726091078605638"/>
    <n v="7.5778377851477243"/>
    <n v="0.1986439374281499"/>
    <n v="0.2435930850817056"/>
  </r>
  <r>
    <x v="6"/>
    <x v="39"/>
    <x v="2"/>
    <n v="4.4877162150375067"/>
    <n v="5.8208851957036174"/>
    <n v="0.25801758381873108"/>
    <n v="0.30519324321193347"/>
  </r>
  <r>
    <x v="7"/>
    <x v="39"/>
    <x v="2"/>
    <n v="4.8060905435010914"/>
    <n v="6.4414355778253052"/>
    <n v="0.232210195425292"/>
    <n v="0.27841807775374061"/>
  </r>
  <r>
    <x v="8"/>
    <x v="39"/>
    <x v="2"/>
    <n v="4.6603815521242158"/>
    <n v="6.1694543669075834"/>
    <n v="0.2420018705974116"/>
    <n v="0.28857694074481471"/>
  </r>
  <r>
    <x v="9"/>
    <x v="39"/>
    <x v="2"/>
    <n v="3.9933470379180922"/>
    <n v="4.9746868649493159"/>
    <n v="0.30305699179508427"/>
    <n v="0.35192162898740009"/>
  </r>
  <r>
    <x v="10"/>
    <x v="39"/>
    <x v="2"/>
    <n v="2.8929692809490608"/>
    <n v="3.3252096316439639"/>
    <n v="0.47395732060362672"/>
    <n v="0.52923072012626293"/>
  </r>
  <r>
    <x v="11"/>
    <x v="39"/>
    <x v="2"/>
    <n v="2.320559468464066"/>
    <n v="2.5565015060181189"/>
    <n v="0.6950985874110609"/>
    <n v="0.75866478443897578"/>
  </r>
  <r>
    <x v="0"/>
    <x v="39"/>
    <x v="3"/>
    <n v="16.89344452374139"/>
    <n v="25"/>
    <n v="1.3620533899738611E-2"/>
    <n v="5.163130392097881E-2"/>
  </r>
  <r>
    <x v="1"/>
    <x v="39"/>
    <x v="3"/>
    <n v="15.82473583919314"/>
    <n v="25"/>
    <n v="2.2363612167596521E-2"/>
    <n v="6.0702247623881433E-2"/>
  </r>
  <r>
    <x v="2"/>
    <x v="39"/>
    <x v="3"/>
    <n v="14.619095281760529"/>
    <n v="25"/>
    <n v="3.3306630107681423E-2"/>
    <n v="7.2055628736719557E-2"/>
  </r>
  <r>
    <x v="3"/>
    <x v="39"/>
    <x v="3"/>
    <n v="12.81990024528571"/>
    <n v="25"/>
    <n v="5.2535549910500912E-2"/>
    <n v="9.2005633032144818E-2"/>
  </r>
  <r>
    <x v="4"/>
    <x v="39"/>
    <x v="3"/>
    <n v="8.3495418763938005"/>
    <n v="20.88915289156337"/>
    <n v="9.786752282923783E-2"/>
    <n v="0.1390375549353344"/>
  </r>
  <r>
    <x v="5"/>
    <x v="39"/>
    <x v="3"/>
    <n v="6.1542241706135998"/>
    <n v="9.3922651266891499"/>
    <n v="0.16328481124525901"/>
    <n v="0.20690799166695631"/>
  </r>
  <r>
    <x v="6"/>
    <x v="39"/>
    <x v="3"/>
    <n v="5.2834099715072824"/>
    <n v="7.3679940799350074"/>
    <n v="0.2043795966168214"/>
    <n v="0.24954383148995229"/>
  </r>
  <r>
    <x v="7"/>
    <x v="39"/>
    <x v="3"/>
    <n v="5.4941603918955488"/>
    <n v="7.8692694062171817"/>
    <n v="0.19120561612681669"/>
    <n v="0.2358758267315724"/>
  </r>
  <r>
    <x v="8"/>
    <x v="39"/>
    <x v="3"/>
    <n v="5.3101873870610454"/>
    <n v="7.4905647415387833"/>
    <n v="0.2000941935762772"/>
    <n v="0.24509772583538769"/>
  </r>
  <r>
    <x v="9"/>
    <x v="39"/>
    <x v="3"/>
    <n v="4.5659209386729094"/>
    <n v="5.9921594585303701"/>
    <n v="0.2487593406586526"/>
    <n v="0.29558781593335232"/>
  </r>
  <r>
    <x v="10"/>
    <x v="39"/>
    <x v="3"/>
    <n v="3.456807276359128"/>
    <n v="4.1648232863178842"/>
    <n v="0.35383555515777521"/>
    <n v="0.40460438847619179"/>
  </r>
  <r>
    <x v="11"/>
    <x v="39"/>
    <x v="3"/>
    <n v="2.852197880073406"/>
    <n v="3.270409335169945"/>
    <n v="0.48255710868896279"/>
    <n v="0.53815300026479918"/>
  </r>
  <r>
    <x v="0"/>
    <x v="39"/>
    <x v="4"/>
    <n v="16.092807502522419"/>
    <n v="25"/>
    <n v="2.010492477585268E-2"/>
    <n v="5.8358859454947343E-2"/>
  </r>
  <r>
    <x v="1"/>
    <x v="39"/>
    <x v="4"/>
    <n v="15.071027537176059"/>
    <n v="25"/>
    <n v="2.907386338783002E-2"/>
    <n v="6.7664133264873749E-2"/>
  </r>
  <r>
    <x v="2"/>
    <x v="39"/>
    <x v="4"/>
    <n v="13.918751514317581"/>
    <n v="25"/>
    <n v="4.0339737657081758E-2"/>
    <n v="7.93524778192225E-2"/>
  </r>
  <r>
    <x v="3"/>
    <x v="39"/>
    <x v="4"/>
    <n v="11.184789265744969"/>
    <n v="25"/>
    <n v="6.6103935427491267E-2"/>
    <n v="0.1060828330060222"/>
  </r>
  <r>
    <x v="4"/>
    <x v="39"/>
    <x v="4"/>
    <n v="7.4524654760633071"/>
    <n v="15.31243837163267"/>
    <n v="0.1195238192660248"/>
    <n v="0.16150596248850091"/>
  </r>
  <r>
    <x v="5"/>
    <x v="39"/>
    <x v="4"/>
    <n v="5.4582977633914194"/>
    <n v="7.7334943559115246"/>
    <n v="0.19518294155276969"/>
    <n v="0.24000230186099869"/>
  </r>
  <r>
    <x v="6"/>
    <x v="39"/>
    <x v="4"/>
    <n v="4.6626178709690977"/>
    <n v="6.1266813345514883"/>
    <n v="0.2451525961219081"/>
    <n v="0.29184581847647978"/>
  </r>
  <r>
    <x v="7"/>
    <x v="39"/>
    <x v="4"/>
    <n v="4.9458654617585482"/>
    <n v="6.7043150688643181"/>
    <n v="0.22325059761668031"/>
    <n v="0.2691224950273059"/>
  </r>
  <r>
    <x v="8"/>
    <x v="39"/>
    <x v="4"/>
    <n v="4.7868777177823416"/>
    <n v="6.4126177582296746"/>
    <n v="0.2329405626807097"/>
    <n v="0.27917583378123639"/>
  </r>
  <r>
    <x v="9"/>
    <x v="39"/>
    <x v="4"/>
    <n v="4.0970795759379328"/>
    <n v="5.1567667739905314"/>
    <n v="0.29165216413735018"/>
    <n v="0.34008912029250088"/>
  </r>
  <r>
    <x v="10"/>
    <x v="39"/>
    <x v="4"/>
    <n v="3.1565697035055158"/>
    <n v="3.721996621564267"/>
    <n v="0.39764154998586898"/>
    <n v="0.45005310811033922"/>
  </r>
  <r>
    <x v="11"/>
    <x v="39"/>
    <x v="4"/>
    <n v="2.62111174327657"/>
    <n v="2.9439933356803798"/>
    <n v="0.54485353730647024"/>
    <n v="0.6027855449554631"/>
  </r>
  <r>
    <x v="0"/>
    <x v="40"/>
    <x v="0"/>
    <n v="23.232832922818769"/>
    <n v="25"/>
    <n v="-2.721927554697734E-2"/>
    <n v="9.2600016200110602E-3"/>
  </r>
  <r>
    <x v="1"/>
    <x v="40"/>
    <x v="0"/>
    <n v="20.154120489153161"/>
    <n v="25"/>
    <n v="-9.6558567698828979E-3"/>
    <n v="2.7482048601246589E-2"/>
  </r>
  <r>
    <x v="2"/>
    <x v="40"/>
    <x v="0"/>
    <n v="19.017988391323509"/>
    <n v="25"/>
    <n v="-2.330062223781626E-3"/>
    <n v="3.5082560442826649E-2"/>
  </r>
  <r>
    <x v="3"/>
    <x v="40"/>
    <x v="0"/>
    <n v="16.463426852778749"/>
    <n v="25"/>
    <n v="1.638435674279215E-2"/>
    <n v="5.4498770120646967E-2"/>
  </r>
  <r>
    <x v="4"/>
    <x v="40"/>
    <x v="0"/>
    <n v="10.83673386016811"/>
    <n v="25"/>
    <n v="6.7643762494548287E-2"/>
    <n v="0.1076804035880938"/>
  </r>
  <r>
    <x v="5"/>
    <x v="40"/>
    <x v="0"/>
    <n v="8.1172952051737273"/>
    <n v="19.712636824191421"/>
    <n v="0.10114049252788961"/>
    <n v="0.1424332609976855"/>
  </r>
  <r>
    <x v="6"/>
    <x v="40"/>
    <x v="0"/>
    <n v="6.0100741090093566"/>
    <n v="9.1532258633774379"/>
    <n v="0.16598494287461299"/>
    <n v="0.20970937823241109"/>
  </r>
  <r>
    <x v="7"/>
    <x v="40"/>
    <x v="0"/>
    <n v="6.3754041394729937"/>
    <n v="11.178725547503401"/>
    <n v="0.15143004448547931"/>
    <n v="0.19460867115368469"/>
  </r>
  <r>
    <x v="8"/>
    <x v="40"/>
    <x v="0"/>
    <n v="6.5211593061953552"/>
    <n v="11.68943021424359"/>
    <n v="0.14615684528007411"/>
    <n v="0.18913772697807699"/>
  </r>
  <r>
    <x v="9"/>
    <x v="40"/>
    <x v="0"/>
    <n v="7.0331386580177968"/>
    <n v="13.668653547305849"/>
    <n v="0.12957327707047339"/>
    <n v="0.17193227496061619"/>
  </r>
  <r>
    <x v="10"/>
    <x v="40"/>
    <x v="0"/>
    <n v="5.0022140486847757"/>
    <n v="6.841291933676934"/>
    <n v="0.21812907365845449"/>
    <n v="0.26380891392064648"/>
  </r>
  <r>
    <x v="11"/>
    <x v="40"/>
    <x v="0"/>
    <n v="4.2944488712809594"/>
    <n v="5.5085553014666004"/>
    <n v="0.27218019188218823"/>
    <n v="0.31988694907777049"/>
  </r>
  <r>
    <x v="0"/>
    <x v="40"/>
    <x v="1"/>
    <n v="25"/>
    <n v="25"/>
    <n v="-0.23375883235800421"/>
    <n v="-0.20502478857142931"/>
  </r>
  <r>
    <x v="1"/>
    <x v="40"/>
    <x v="1"/>
    <n v="25"/>
    <n v="25"/>
    <n v="-0.1636063040546285"/>
    <n v="-0.13224154045667699"/>
  </r>
  <r>
    <x v="2"/>
    <x v="40"/>
    <x v="1"/>
    <n v="25"/>
    <n v="25"/>
    <n v="-0.21610536937639421"/>
    <n v="-0.18670932072800889"/>
  </r>
  <r>
    <x v="3"/>
    <x v="40"/>
    <x v="1"/>
    <n v="25"/>
    <n v="25"/>
    <n v="-9.486948199571088E-2"/>
    <n v="-6.0927087570549987E-2"/>
  </r>
  <r>
    <x v="4"/>
    <x v="40"/>
    <x v="1"/>
    <n v="20.746479840850231"/>
    <n v="25"/>
    <n v="-1.492750772943152E-2"/>
    <n v="2.2012710730714868E-2"/>
  </r>
  <r>
    <x v="5"/>
    <x v="40"/>
    <x v="1"/>
    <n v="22.153905060515999"/>
    <n v="25"/>
    <n v="-2.3051466630661599E-2"/>
    <n v="1.3584103370688719E-2"/>
  </r>
  <r>
    <x v="6"/>
    <x v="40"/>
    <x v="1"/>
    <n v="12.659756253224661"/>
    <n v="25"/>
    <n v="4.8958060428033752E-2"/>
    <n v="8.8293987694085141E-2"/>
  </r>
  <r>
    <x v="7"/>
    <x v="40"/>
    <x v="1"/>
    <n v="16.710295244942021"/>
    <n v="25"/>
    <n v="1.025082558016055E-2"/>
    <n v="4.8135231539416568E-2"/>
  </r>
  <r>
    <x v="8"/>
    <x v="40"/>
    <x v="1"/>
    <n v="25"/>
    <n v="25"/>
    <n v="-4.7437301924290957E-2"/>
    <n v="-1.171620074645174E-2"/>
  </r>
  <r>
    <x v="9"/>
    <x v="40"/>
    <x v="1"/>
    <n v="20.483921053668151"/>
    <n v="25"/>
    <n v="-1.4774223431479159E-2"/>
    <n v="2.2171743189840502E-2"/>
  </r>
  <r>
    <x v="10"/>
    <x v="40"/>
    <x v="1"/>
    <n v="7.232286267132582"/>
    <n v="17.28002627268507"/>
    <n v="0.1083839281009651"/>
    <n v="0.14994832540475131"/>
  </r>
  <r>
    <x v="11"/>
    <x v="40"/>
    <x v="1"/>
    <n v="6.7125683384167996"/>
    <n v="13.56538897722468"/>
    <n v="0.12809761136423761"/>
    <n v="0.17040127179039671"/>
  </r>
  <r>
    <x v="0"/>
    <x v="40"/>
    <x v="2"/>
    <n v="13.980270204409409"/>
    <n v="25"/>
    <n v="3.9644868137832738E-2"/>
    <n v="7.863155069300154E-2"/>
  </r>
  <r>
    <x v="1"/>
    <x v="40"/>
    <x v="2"/>
    <n v="13.47803913557197"/>
    <n v="25"/>
    <n v="4.4859967515051169E-2"/>
    <n v="8.4042216296865702E-2"/>
  </r>
  <r>
    <x v="2"/>
    <x v="40"/>
    <x v="2"/>
    <n v="12.531647711265929"/>
    <n v="25"/>
    <n v="5.5787771126649899E-2"/>
    <n v="9.5379812543899378E-2"/>
  </r>
  <r>
    <x v="3"/>
    <x v="40"/>
    <x v="2"/>
    <n v="8.9585775611303262"/>
    <n v="25"/>
    <n v="8.4767097798475355E-2"/>
    <n v="0.12544586396591839"/>
  </r>
  <r>
    <x v="4"/>
    <x v="40"/>
    <x v="2"/>
    <n v="6.6009804806484604"/>
    <n v="11.828987729918049"/>
    <n v="0.14519504094597099"/>
    <n v="0.188139854981445"/>
  </r>
  <r>
    <x v="5"/>
    <x v="40"/>
    <x v="2"/>
    <n v="5.3681654543853936"/>
    <n v="7.5713912167246518"/>
    <n v="0.19875381216953419"/>
    <n v="0.24370708012589179"/>
  </r>
  <r>
    <x v="6"/>
    <x v="40"/>
    <x v="2"/>
    <n v="4.2554806193967387"/>
    <n v="5.4088775416662784"/>
    <n v="0.27904356361454941"/>
    <n v="0.32700769725009499"/>
  </r>
  <r>
    <x v="7"/>
    <x v="40"/>
    <x v="2"/>
    <n v="4.0607787242693236"/>
    <n v="5.0767624587163551"/>
    <n v="0.29763161117782388"/>
    <n v="0.34629279659699241"/>
  </r>
  <r>
    <x v="8"/>
    <x v="40"/>
    <x v="2"/>
    <n v="3.8566644870707969"/>
    <n v="4.7543535416427538"/>
    <n v="0.31967340373991671"/>
    <n v="0.36916115638016378"/>
  </r>
  <r>
    <x v="9"/>
    <x v="40"/>
    <x v="2"/>
    <n v="3.6488752096574859"/>
    <n v="4.4313552581291136"/>
    <n v="0.34588387733849929"/>
    <n v="0.39635452273869309"/>
  </r>
  <r>
    <x v="10"/>
    <x v="40"/>
    <x v="2"/>
    <n v="2.8273532503950909"/>
    <n v="3.2273451776983459"/>
    <n v="0.49705889350630122"/>
    <n v="0.5531986020127877"/>
  </r>
  <r>
    <x v="11"/>
    <x v="40"/>
    <x v="2"/>
    <n v="2.2634575522050921"/>
    <n v="2.4824480508681259"/>
    <n v="0.73356680571869037"/>
    <n v="0.7985755609331413"/>
  </r>
  <r>
    <x v="0"/>
    <x v="40"/>
    <x v="3"/>
    <n v="17.597471679467329"/>
    <n v="25"/>
    <n v="8.1021479218517101E-3"/>
    <n v="4.5905978468921298E-2"/>
  </r>
  <r>
    <x v="1"/>
    <x v="40"/>
    <x v="3"/>
    <n v="15.56643418267927"/>
    <n v="25"/>
    <n v="2.4581964371201529E-2"/>
    <n v="6.3003788035121744E-2"/>
  </r>
  <r>
    <x v="2"/>
    <x v="40"/>
    <x v="3"/>
    <n v="14.599701954913661"/>
    <n v="25"/>
    <n v="3.3449334734592329E-2"/>
    <n v="7.2203684787139677E-2"/>
  </r>
  <r>
    <x v="3"/>
    <x v="40"/>
    <x v="3"/>
    <n v="12.03579870476084"/>
    <n v="25"/>
    <n v="6.2489975199648162E-2"/>
    <n v="0.102333349269635"/>
  </r>
  <r>
    <x v="4"/>
    <x v="40"/>
    <x v="3"/>
    <n v="7.789995170595625"/>
    <n v="17.00726466806741"/>
    <n v="0.11115169414488051"/>
    <n v="0.15281988267531349"/>
  </r>
  <r>
    <x v="5"/>
    <x v="40"/>
    <x v="3"/>
    <n v="6.2440426321158711"/>
    <n v="9.6412545984860198"/>
    <n v="0.159451216520301"/>
    <n v="0.20293063713981249"/>
  </r>
  <r>
    <x v="6"/>
    <x v="40"/>
    <x v="3"/>
    <n v="5.0873410826362147"/>
    <n v="6.9448665612217431"/>
    <n v="0.21629360862322899"/>
    <n v="0.26190461894660011"/>
  </r>
  <r>
    <x v="7"/>
    <x v="40"/>
    <x v="3"/>
    <n v="4.7127149047481778"/>
    <n v="6.2429793025601219"/>
    <n v="0.2401018667758015"/>
    <n v="0.28660568677989412"/>
  </r>
  <r>
    <x v="8"/>
    <x v="40"/>
    <x v="3"/>
    <n v="4.4594010647629228"/>
    <n v="5.7917293386144806"/>
    <n v="0.2585353292628243"/>
    <n v="0.30573040411018032"/>
  </r>
  <r>
    <x v="9"/>
    <x v="40"/>
    <x v="3"/>
    <n v="4.2229130200013376"/>
    <n v="5.3810069830957143"/>
    <n v="0.27888470655183178"/>
    <n v="0.32684288304752562"/>
  </r>
  <r>
    <x v="10"/>
    <x v="40"/>
    <x v="3"/>
    <n v="3.4026186507622538"/>
    <n v="4.0678888157422168"/>
    <n v="0.3673855066851206"/>
    <n v="0.41866246318581268"/>
  </r>
  <r>
    <x v="11"/>
    <x v="40"/>
    <x v="3"/>
    <n v="2.7979534867048179"/>
    <n v="3.1877459131926842"/>
    <n v="0.50357800209324544"/>
    <n v="0.55996217717174224"/>
  </r>
  <r>
    <x v="0"/>
    <x v="40"/>
    <x v="4"/>
    <n v="17.10271049080999"/>
    <n v="25"/>
    <n v="1.183216711210866E-2"/>
    <n v="4.9775873378812729E-2"/>
  </r>
  <r>
    <x v="1"/>
    <x v="40"/>
    <x v="4"/>
    <n v="15.11818919182506"/>
    <n v="25"/>
    <n v="2.859206384970037E-2"/>
    <n v="6.716426624406413E-2"/>
  </r>
  <r>
    <x v="2"/>
    <x v="40"/>
    <x v="4"/>
    <n v="14.178012574845569"/>
    <n v="25"/>
    <n v="3.7597416713627492E-2"/>
    <n v="7.6507319840388499E-2"/>
  </r>
  <r>
    <x v="3"/>
    <x v="40"/>
    <x v="4"/>
    <n v="10.78569063286097"/>
    <n v="25"/>
    <n v="6.9498655718520874E-2"/>
    <n v="0.1096048553079656"/>
  </r>
  <r>
    <x v="4"/>
    <x v="40"/>
    <x v="4"/>
    <n v="7.1892535687261017"/>
    <n v="14.065914395110561"/>
    <n v="0.1271334985616539"/>
    <n v="0.16940100475771591"/>
  </r>
  <r>
    <x v="5"/>
    <x v="40"/>
    <x v="4"/>
    <n v="5.732009088824972"/>
    <n v="8.3662332000832453"/>
    <n v="0.18121988594996211"/>
    <n v="0.22551563167308569"/>
  </r>
  <r>
    <x v="6"/>
    <x v="40"/>
    <x v="4"/>
    <n v="4.6385189575652168"/>
    <n v="6.0799218057460909"/>
    <n v="0.24702705942005029"/>
    <n v="0.29379057414830217"/>
  </r>
  <r>
    <x v="7"/>
    <x v="40"/>
    <x v="4"/>
    <n v="4.3865348932997801"/>
    <n v="5.6479011226023097"/>
    <n v="0.26622660449388641"/>
    <n v="0.31371010216240708"/>
  </r>
  <r>
    <x v="8"/>
    <x v="40"/>
    <x v="4"/>
    <n v="4.1690347086624442"/>
    <n v="5.2766148197716172"/>
    <n v="0.28528722829882752"/>
    <n v="0.33348549936003358"/>
  </r>
  <r>
    <x v="9"/>
    <x v="40"/>
    <x v="4"/>
    <n v="3.8903195029042359"/>
    <n v="4.8121654113185448"/>
    <n v="0.31472387474579211"/>
    <n v="0.3640260200487595"/>
  </r>
  <r>
    <x v="10"/>
    <x v="40"/>
    <x v="4"/>
    <n v="3.180743615193085"/>
    <n v="3.7489484748320332"/>
    <n v="0.39989199910373019"/>
    <n v="0.45238794907012009"/>
  </r>
  <r>
    <x v="11"/>
    <x v="40"/>
    <x v="4"/>
    <n v="2.62465997318199"/>
    <n v="2.9466989145271461"/>
    <n v="0.55142742554269342"/>
    <n v="0.60960595400054451"/>
  </r>
  <r>
    <x v="0"/>
    <x v="41"/>
    <x v="0"/>
    <n v="23.219547763955049"/>
    <n v="25"/>
    <n v="-2.7148641083814321E-2"/>
    <n v="9.3332848755427467E-3"/>
  </r>
  <r>
    <x v="1"/>
    <x v="41"/>
    <x v="0"/>
    <n v="14.57175353535745"/>
    <n v="25"/>
    <n v="3.310095849800665E-2"/>
    <n v="7.1842244441681968E-2"/>
  </r>
  <r>
    <x v="2"/>
    <x v="41"/>
    <x v="0"/>
    <n v="15.044007730889261"/>
    <n v="25"/>
    <n v="2.867396399468514E-2"/>
    <n v="6.7249237644485982E-2"/>
  </r>
  <r>
    <x v="3"/>
    <x v="41"/>
    <x v="0"/>
    <n v="14.51909713723024"/>
    <n v="25"/>
    <n v="3.3610747135443431E-2"/>
    <n v="7.2371150153022645E-2"/>
  </r>
  <r>
    <x v="4"/>
    <x v="41"/>
    <x v="0"/>
    <n v="12.62449752901785"/>
    <n v="25"/>
    <n v="5.4132342473442341E-2"/>
    <n v="9.3662305316196459E-2"/>
  </r>
  <r>
    <x v="5"/>
    <x v="41"/>
    <x v="0"/>
    <n v="8.1642866778584011"/>
    <n v="20.068443692097631"/>
    <n v="0.1000621398491139"/>
    <n v="0.14131447009345591"/>
  </r>
  <r>
    <x v="6"/>
    <x v="41"/>
    <x v="0"/>
    <n v="6.1693745378157931"/>
    <n v="9.5854711290788224"/>
    <n v="0.1593856278926695"/>
    <n v="0.20286258893864481"/>
  </r>
  <r>
    <x v="7"/>
    <x v="41"/>
    <x v="0"/>
    <n v="6.4966539907336331"/>
    <n v="11.60131514004285"/>
    <n v="0.14702417192559361"/>
    <n v="0.19003757837280341"/>
  </r>
  <r>
    <x v="8"/>
    <x v="41"/>
    <x v="0"/>
    <n v="5.9354598568618249"/>
    <n v="8.9601895681138686"/>
    <n v="0.16913004441072821"/>
    <n v="0.2129724210761306"/>
  </r>
  <r>
    <x v="9"/>
    <x v="41"/>
    <x v="0"/>
    <n v="5.8644112242920112"/>
    <n v="8.7895510062676596"/>
    <n v="0.17219888404668171"/>
    <n v="0.21615634219843249"/>
  </r>
  <r>
    <x v="10"/>
    <x v="41"/>
    <x v="0"/>
    <n v="4.7765823894934849"/>
    <n v="6.4016690005805499"/>
    <n v="0.2330062756518885"/>
    <n v="0.27924401098883428"/>
  </r>
  <r>
    <x v="11"/>
    <x v="41"/>
    <x v="0"/>
    <n v="4.2126160180240957"/>
    <n v="5.3627330126290467"/>
    <n v="0.27999999863100128"/>
    <n v="0.327999998579664"/>
  </r>
  <r>
    <x v="0"/>
    <x v="41"/>
    <x v="1"/>
    <n v="25"/>
    <n v="25"/>
    <n v="-5.5063711910592013E-2"/>
    <n v="-1.9628601107239071E-2"/>
  </r>
  <r>
    <x v="1"/>
    <x v="41"/>
    <x v="1"/>
    <n v="17.940246460347339"/>
    <n v="25"/>
    <n v="5.1354852883218616E-3"/>
    <n v="4.2828065986634023E-2"/>
  </r>
  <r>
    <x v="2"/>
    <x v="41"/>
    <x v="1"/>
    <n v="19.142869634742439"/>
    <n v="25"/>
    <n v="-3.2567881961043099E-3"/>
    <n v="3.4121082246541867E-2"/>
  </r>
  <r>
    <x v="3"/>
    <x v="41"/>
    <x v="1"/>
    <n v="16.242497392859189"/>
    <n v="25"/>
    <n v="1.777407739923165E-2"/>
    <n v="5.5940605301702861E-2"/>
  </r>
  <r>
    <x v="4"/>
    <x v="41"/>
    <x v="1"/>
    <n v="24.800456202150741"/>
    <n v="25"/>
    <n v="-3.5258828245507412E-2"/>
    <n v="9.1896569528615579E-4"/>
  </r>
  <r>
    <x v="5"/>
    <x v="41"/>
    <x v="1"/>
    <n v="15.55688285357181"/>
    <n v="25"/>
    <n v="2.162303810676702E-2"/>
    <n v="5.9933902035770981E-2"/>
  </r>
  <r>
    <x v="6"/>
    <x v="41"/>
    <x v="1"/>
    <n v="11.87886479397657"/>
    <n v="25"/>
    <n v="5.8939177009707189E-2"/>
    <n v="9.86493961475714E-2"/>
  </r>
  <r>
    <x v="7"/>
    <x v="41"/>
    <x v="1"/>
    <n v="17.057862128914479"/>
    <n v="25"/>
    <n v="8.3272873505699785E-3"/>
    <n v="4.6139560626216491E-2"/>
  </r>
  <r>
    <x v="8"/>
    <x v="41"/>
    <x v="1"/>
    <n v="10.22530089401876"/>
    <n v="25"/>
    <n v="7.094393202560445E-2"/>
    <n v="0.1111043294765648"/>
  </r>
  <r>
    <x v="9"/>
    <x v="41"/>
    <x v="1"/>
    <n v="12.50948127351236"/>
    <n v="25"/>
    <n v="5.193726577554858E-2"/>
    <n v="9.1384913242131827E-2"/>
  </r>
  <r>
    <x v="10"/>
    <x v="41"/>
    <x v="1"/>
    <n v="6.2842020751826713"/>
    <n v="11.66248524695642"/>
    <n v="0.14379914861172799"/>
    <n v="0.18669161668466791"/>
  </r>
  <r>
    <x v="11"/>
    <x v="41"/>
    <x v="1"/>
    <n v="5.8569135652822197"/>
    <n v="9.0771856922301861"/>
    <n v="0.1644860398279451"/>
    <n v="0.208154266321493"/>
  </r>
  <r>
    <x v="0"/>
    <x v="41"/>
    <x v="2"/>
    <n v="15.496316494332531"/>
    <n v="25"/>
    <n v="2.4955302663627551E-2"/>
    <n v="6.339112651351364E-2"/>
  </r>
  <r>
    <x v="1"/>
    <x v="41"/>
    <x v="2"/>
    <n v="12.052766448827761"/>
    <n v="25"/>
    <n v="6.2140944028880707E-2"/>
    <n v="0.1019712294299637"/>
  </r>
  <r>
    <x v="2"/>
    <x v="41"/>
    <x v="2"/>
    <n v="11.555290764609611"/>
    <n v="25"/>
    <n v="6.4284406932337168E-2"/>
    <n v="0.1041950721923"/>
  </r>
  <r>
    <x v="3"/>
    <x v="41"/>
    <x v="2"/>
    <n v="9.0495048919429273"/>
    <n v="25"/>
    <n v="8.3454935237713634E-2"/>
    <n v="0.124084495309128"/>
  </r>
  <r>
    <x v="4"/>
    <x v="41"/>
    <x v="2"/>
    <n v="7.9058371084600267"/>
    <n v="17.966869916179331"/>
    <n v="0.1071376496346064"/>
    <n v="0.14865531149590419"/>
  </r>
  <r>
    <x v="5"/>
    <x v="41"/>
    <x v="2"/>
    <n v="6.2207880001213489"/>
    <n v="9.6534577697301387"/>
    <n v="0.15880742141205889"/>
    <n v="0.20226269971501121"/>
  </r>
  <r>
    <x v="6"/>
    <x v="41"/>
    <x v="2"/>
    <n v="4.9723225302483627"/>
    <n v="6.7498477417650928"/>
    <n v="0.22187398361752669"/>
    <n v="0.26769425800318403"/>
  </r>
  <r>
    <x v="7"/>
    <x v="41"/>
    <x v="2"/>
    <n v="4.6976877249849514"/>
    <n v="6.2313882428893432"/>
    <n v="0.23997515680710729"/>
    <n v="0.28647422518737398"/>
  </r>
  <r>
    <x v="8"/>
    <x v="41"/>
    <x v="2"/>
    <n v="4.320740308069575"/>
    <n v="5.550216911627988"/>
    <n v="0.27027207645696222"/>
    <n v="0.31790727932409851"/>
  </r>
  <r>
    <x v="9"/>
    <x v="41"/>
    <x v="2"/>
    <n v="3.967861825522474"/>
    <n v="4.9344928135474309"/>
    <n v="0.30587991404143539"/>
    <n v="0.35485041081798929"/>
  </r>
  <r>
    <x v="10"/>
    <x v="41"/>
    <x v="2"/>
    <n v="2.9560477094221929"/>
    <n v="3.406540706821783"/>
    <n v="0.46820539825548702"/>
    <n v="0.52326310069006787"/>
  </r>
  <r>
    <x v="11"/>
    <x v="41"/>
    <x v="2"/>
    <n v="2.4232704770967359"/>
    <n v="2.685131361438454"/>
    <n v="0.65428750263349023"/>
    <n v="0.71632328398224621"/>
  </r>
  <r>
    <x v="0"/>
    <x v="41"/>
    <x v="3"/>
    <n v="18.527779021233481"/>
    <n v="25"/>
    <n v="1.3509180781159369E-3"/>
    <n v="3.8901577506045282E-2"/>
  </r>
  <r>
    <x v="1"/>
    <x v="41"/>
    <x v="3"/>
    <n v="13.29412264645255"/>
    <n v="25"/>
    <n v="4.7544374777643388E-2"/>
    <n v="8.6827288831805127E-2"/>
  </r>
  <r>
    <x v="2"/>
    <x v="41"/>
    <x v="3"/>
    <n v="13.188638991847601"/>
    <n v="25"/>
    <n v="4.8472808947235928E-2"/>
    <n v="8.7790539282757374E-2"/>
  </r>
  <r>
    <x v="3"/>
    <x v="41"/>
    <x v="3"/>
    <n v="10.244170485285849"/>
    <n v="25"/>
    <n v="7.517070927349212E-2"/>
    <n v="0.11548961087124821"/>
  </r>
  <r>
    <x v="4"/>
    <x v="41"/>
    <x v="3"/>
    <n v="8.6624669499890743"/>
    <n v="23.913564822075379"/>
    <n v="9.1084593080528631E-2"/>
    <n v="0.13200026532104861"/>
  </r>
  <r>
    <x v="5"/>
    <x v="41"/>
    <x v="3"/>
    <n v="6.722851633593999"/>
    <n v="12.222429868026239"/>
    <n v="0.1417111745460875"/>
    <n v="0.18452534359156589"/>
  </r>
  <r>
    <x v="6"/>
    <x v="41"/>
    <x v="3"/>
    <n v="5.5321454108238388"/>
    <n v="7.9167997575971203"/>
    <n v="0.19056209868374691"/>
    <n v="0.23520817738438751"/>
  </r>
  <r>
    <x v="7"/>
    <x v="41"/>
    <x v="3"/>
    <n v="5.0832283602494188"/>
    <n v="6.9694208030022473"/>
    <n v="0.2148190873301461"/>
    <n v="0.26037480310502659"/>
  </r>
  <r>
    <x v="8"/>
    <x v="41"/>
    <x v="3"/>
    <n v="4.6438494777795771"/>
    <n v="6.131534420902117"/>
    <n v="0.24365786261654909"/>
    <n v="0.29029503246466981"/>
  </r>
  <r>
    <x v="9"/>
    <x v="41"/>
    <x v="3"/>
    <n v="4.5853279036219927"/>
    <n v="6.0292247794098186"/>
    <n v="0.24722856720911171"/>
    <n v="0.29399963847945337"/>
  </r>
  <r>
    <x v="10"/>
    <x v="41"/>
    <x v="3"/>
    <n v="3.5467820272634798"/>
    <n v="4.2909402346992129"/>
    <n v="0.35059713872106291"/>
    <n v="0.40124453142310279"/>
  </r>
  <r>
    <x v="11"/>
    <x v="41"/>
    <x v="3"/>
    <n v="2.9824031787485148"/>
    <n v="3.4466225235869179"/>
    <n v="0.46075990699278813"/>
    <n v="0.51553840350501789"/>
  </r>
  <r>
    <x v="0"/>
    <x v="41"/>
    <x v="4"/>
    <n v="17.91499071812888"/>
    <n v="25"/>
    <n v="5.6959033459296196E-3"/>
    <n v="4.3409499721402067E-2"/>
  </r>
  <r>
    <x v="1"/>
    <x v="41"/>
    <x v="4"/>
    <n v="12.813714989835519"/>
    <n v="25"/>
    <n v="5.3021563133244687E-2"/>
    <n v="9.2509871750741546E-2"/>
  </r>
  <r>
    <x v="2"/>
    <x v="41"/>
    <x v="4"/>
    <n v="12.71773088089992"/>
    <n v="25"/>
    <n v="5.3905853238465751E-2"/>
    <n v="9.342732273490828E-2"/>
  </r>
  <r>
    <x v="3"/>
    <x v="41"/>
    <x v="4"/>
    <n v="8.7509283176199784"/>
    <n v="24.87096708504119"/>
    <n v="8.9381791542834099E-2"/>
    <n v="0.13023360872569059"/>
  </r>
  <r>
    <x v="4"/>
    <x v="41"/>
    <x v="4"/>
    <n v="7.9511992348943874"/>
    <n v="18.106673367120969"/>
    <n v="0.1066724082377379"/>
    <n v="0.1481726235466532"/>
  </r>
  <r>
    <x v="5"/>
    <x v="41"/>
    <x v="4"/>
    <n v="6.1343418400079432"/>
    <n v="9.3751004330237429"/>
    <n v="0.16326389966524779"/>
    <n v="0.20688629590269469"/>
  </r>
  <r>
    <x v="6"/>
    <x v="41"/>
    <x v="4"/>
    <n v="5.0277985106195997"/>
    <n v="6.8391905425702273"/>
    <n v="0.21936667163908119"/>
    <n v="0.26509292182554689"/>
  </r>
  <r>
    <x v="7"/>
    <x v="41"/>
    <x v="4"/>
    <n v="4.7030380148759594"/>
    <n v="6.2313808420208847"/>
    <n v="0.2402782712087019"/>
    <n v="0.28678870637902842"/>
  </r>
  <r>
    <x v="8"/>
    <x v="41"/>
    <x v="4"/>
    <n v="4.3013296025603198"/>
    <n v="5.5124196168354764"/>
    <n v="0.2723719757076295"/>
    <n v="0.32008592479666559"/>
  </r>
  <r>
    <x v="9"/>
    <x v="41"/>
    <x v="4"/>
    <n v="4.2055771388787022"/>
    <n v="5.3501093948043206"/>
    <n v="0.2805737279241689"/>
    <n v="0.32859524272132551"/>
  </r>
  <r>
    <x v="10"/>
    <x v="41"/>
    <x v="4"/>
    <n v="3.2688574536241051"/>
    <n v="3.864734400285263"/>
    <n v="0.39268116229842609"/>
    <n v="0.44490670588461723"/>
  </r>
  <r>
    <x v="11"/>
    <x v="41"/>
    <x v="4"/>
    <n v="2.7586072920256108"/>
    <n v="3.1298103758062501"/>
    <n v="0.51755704368284516"/>
    <n v="0.57446543282095197"/>
  </r>
  <r>
    <x v="0"/>
    <x v="42"/>
    <x v="0"/>
    <n v="20.067837831779759"/>
    <n v="25"/>
    <n v="-9.1112371576530515E-3"/>
    <n v="2.8047091448935021E-2"/>
  </r>
  <r>
    <x v="1"/>
    <x v="42"/>
    <x v="0"/>
    <n v="19.084429398789201"/>
    <n v="25"/>
    <n v="-2.7798205861866432E-3"/>
    <n v="3.4615936141831449E-2"/>
  </r>
  <r>
    <x v="2"/>
    <x v="42"/>
    <x v="0"/>
    <n v="18.756358806555529"/>
    <n v="25"/>
    <n v="-5.872858509589074E-4"/>
    <n v="3.6890690929630272E-2"/>
  </r>
  <r>
    <x v="3"/>
    <x v="42"/>
    <x v="0"/>
    <n v="14.85523619745199"/>
    <n v="25"/>
    <n v="3.0418576441613832E-2"/>
    <n v="6.9059273058174497E-2"/>
  </r>
  <r>
    <x v="4"/>
    <x v="42"/>
    <x v="0"/>
    <n v="9.1985242893582235"/>
    <n v="25"/>
    <n v="8.1313034801656636E-2"/>
    <n v="0.12186227360671879"/>
  </r>
  <r>
    <x v="5"/>
    <x v="42"/>
    <x v="0"/>
    <n v="7.3055496175338019"/>
    <n v="14.90137693462089"/>
    <n v="0.1215689787906835"/>
    <n v="0.16362781549533431"/>
  </r>
  <r>
    <x v="6"/>
    <x v="42"/>
    <x v="0"/>
    <n v="5.9377370166575263"/>
    <n v="8.9656582947854684"/>
    <n v="0.16903312028416709"/>
    <n v="0.21287186229482341"/>
  </r>
  <r>
    <x v="7"/>
    <x v="42"/>
    <x v="0"/>
    <n v="6.4890404292522366"/>
    <n v="11.57412854509217"/>
    <n v="0.1472951900445543"/>
    <n v="0.19031875967122519"/>
  </r>
  <r>
    <x v="8"/>
    <x v="42"/>
    <x v="0"/>
    <n v="6.6708420240667454"/>
    <n v="12.24579076916562"/>
    <n v="0.14101838625149471"/>
    <n v="0.18380657573592571"/>
  </r>
  <r>
    <x v="9"/>
    <x v="42"/>
    <x v="0"/>
    <n v="6.2862005154345963"/>
    <n v="9.915502070527447"/>
    <n v="0.1547988708989074"/>
    <n v="0.19810382855761671"/>
  </r>
  <r>
    <x v="10"/>
    <x v="42"/>
    <x v="0"/>
    <n v="5.0976119581092414"/>
    <n v="7.0363969433059808"/>
    <n v="0.212099741955323"/>
    <n v="0.25755348227864761"/>
  </r>
  <r>
    <x v="11"/>
    <x v="42"/>
    <x v="0"/>
    <n v="4.3664500687629264"/>
    <n v="5.636851883684475"/>
    <n v="0.26562289792185512"/>
    <n v="0.31308375659392479"/>
  </r>
  <r>
    <x v="0"/>
    <x v="42"/>
    <x v="1"/>
    <n v="25"/>
    <n v="25"/>
    <n v="-0.22891566265060251"/>
    <n v="-0.2"/>
  </r>
  <r>
    <x v="1"/>
    <x v="42"/>
    <x v="1"/>
    <n v="25"/>
    <n v="25"/>
    <n v="-0.22891566265060251"/>
    <n v="-0.2"/>
  </r>
  <r>
    <x v="2"/>
    <x v="42"/>
    <x v="1"/>
    <n v="25"/>
    <n v="25"/>
    <n v="-0.22891566265060251"/>
    <n v="-0.2"/>
  </r>
  <r>
    <x v="3"/>
    <x v="42"/>
    <x v="1"/>
    <n v="25"/>
    <n v="25"/>
    <n v="-0.22891566265060251"/>
    <n v="-0.2"/>
  </r>
  <r>
    <x v="4"/>
    <x v="42"/>
    <x v="1"/>
    <n v="25"/>
    <n v="25"/>
    <n v="-0.22891566265060251"/>
    <n v="-0.2"/>
  </r>
  <r>
    <x v="5"/>
    <x v="42"/>
    <x v="1"/>
    <n v="25"/>
    <n v="25"/>
    <n v="-0.12110250239013021"/>
    <n v="-8.8143846229760014E-2"/>
  </r>
  <r>
    <x v="6"/>
    <x v="42"/>
    <x v="1"/>
    <n v="25"/>
    <n v="25"/>
    <n v="-0.22891566265060251"/>
    <n v="-0.2"/>
  </r>
  <r>
    <x v="7"/>
    <x v="42"/>
    <x v="1"/>
    <n v="25"/>
    <n v="25"/>
    <n v="-0.22891566265060251"/>
    <n v="-0.2"/>
  </r>
  <r>
    <x v="8"/>
    <x v="42"/>
    <x v="1"/>
    <n v="25"/>
    <n v="25"/>
    <n v="-0.22891566265060251"/>
    <n v="-0.2"/>
  </r>
  <r>
    <x v="9"/>
    <x v="42"/>
    <x v="1"/>
    <n v="25"/>
    <n v="25"/>
    <n v="-0.22891566265060251"/>
    <n v="-0.2"/>
  </r>
  <r>
    <x v="10"/>
    <x v="42"/>
    <x v="1"/>
    <n v="25"/>
    <n v="25"/>
    <n v="-0.22891566265060251"/>
    <n v="-0.2"/>
  </r>
  <r>
    <x v="11"/>
    <x v="42"/>
    <x v="1"/>
    <n v="25"/>
    <n v="25"/>
    <n v="-0.22891566265060251"/>
    <n v="-0.2"/>
  </r>
  <r>
    <x v="0"/>
    <x v="42"/>
    <x v="2"/>
    <n v="11.60553593975372"/>
    <n v="25"/>
    <n v="6.4573727516276103E-2"/>
    <n v="0.10449524229813641"/>
  </r>
  <r>
    <x v="1"/>
    <x v="42"/>
    <x v="2"/>
    <n v="11.350412360271511"/>
    <n v="25"/>
    <n v="6.5399266822945057E-2"/>
    <n v="0.1053517393288055"/>
  </r>
  <r>
    <x v="2"/>
    <x v="42"/>
    <x v="2"/>
    <n v="10.580247095749829"/>
    <n v="25"/>
    <n v="7.1439088999827538E-2"/>
    <n v="0.1116180548373211"/>
  </r>
  <r>
    <x v="3"/>
    <x v="42"/>
    <x v="2"/>
    <n v="7.186469636701279"/>
    <n v="14.08855759204328"/>
    <n v="0.12691201180070941"/>
    <n v="0.16917121224323611"/>
  </r>
  <r>
    <x v="4"/>
    <x v="42"/>
    <x v="2"/>
    <n v="5.7149402959875717"/>
    <n v="8.3530249822519291"/>
    <n v="0.1813780227948267"/>
    <n v="0.2256796986496328"/>
  </r>
  <r>
    <x v="5"/>
    <x v="42"/>
    <x v="2"/>
    <n v="4.7023811867447751"/>
    <n v="6.2193447699279396"/>
    <n v="0.24145410712498211"/>
    <n v="0.28800863614216898"/>
  </r>
  <r>
    <x v="6"/>
    <x v="42"/>
    <x v="2"/>
    <n v="3.873160825666996"/>
    <n v="4.7632050605426572"/>
    <n v="0.32087879591624652"/>
    <n v="0.37041175076310567"/>
  </r>
  <r>
    <x v="7"/>
    <x v="42"/>
    <x v="2"/>
    <n v="3.531688917111492"/>
    <n v="4.2324598917319758"/>
    <n v="0.36651184375817619"/>
    <n v="0.41775603789910809"/>
  </r>
  <r>
    <x v="8"/>
    <x v="42"/>
    <x v="2"/>
    <n v="3.4915760327357148"/>
    <n v="4.1784588735604764"/>
    <n v="0.37071313535523492"/>
    <n v="0.4221148779310564"/>
  </r>
  <r>
    <x v="9"/>
    <x v="42"/>
    <x v="2"/>
    <n v="3.2415118303383408"/>
    <n v="3.806769636201039"/>
    <n v="0.41391383070268928"/>
    <n v="0.46693559935404028"/>
  </r>
  <r>
    <x v="10"/>
    <x v="42"/>
    <x v="2"/>
    <n v="2.447251726957179"/>
    <n v="2.7181510454657158"/>
    <n v="0.62990300330515581"/>
    <n v="0.69102436592909933"/>
  </r>
  <r>
    <x v="11"/>
    <x v="42"/>
    <x v="2"/>
    <n v="1.935862476115491"/>
    <n v="2.0651451521601509"/>
    <n v="0.99320387286974832"/>
    <n v="1.0679490181023641"/>
  </r>
  <r>
    <x v="0"/>
    <x v="42"/>
    <x v="3"/>
    <n v="15.02576610800199"/>
    <n v="25"/>
    <n v="2.9787029105976529E-2"/>
    <n v="6.8404042697450818E-2"/>
  </r>
  <r>
    <x v="1"/>
    <x v="42"/>
    <x v="3"/>
    <n v="13.65389615594405"/>
    <n v="25"/>
    <n v="4.347877029014624E-2"/>
    <n v="8.2609224176026785E-2"/>
  </r>
  <r>
    <x v="2"/>
    <x v="42"/>
    <x v="3"/>
    <n v="13.244245950693029"/>
    <n v="25"/>
    <n v="4.780594310230879E-2"/>
    <n v="8.7098665968645461E-2"/>
  </r>
  <r>
    <x v="3"/>
    <x v="42"/>
    <x v="3"/>
    <n v="8.1705229838821438"/>
    <n v="19.27720986868696"/>
    <n v="0.10265729055080899"/>
    <n v="0.14400693894646441"/>
  </r>
  <r>
    <x v="4"/>
    <x v="42"/>
    <x v="3"/>
    <n v="6.7611753254889138"/>
    <n v="12.264071300971629"/>
    <n v="0.14151940469766219"/>
    <n v="0.18432638237382459"/>
  </r>
  <r>
    <x v="5"/>
    <x v="42"/>
    <x v="3"/>
    <n v="5.4773377121230533"/>
    <n v="7.749970262638171"/>
    <n v="0.19516692181855499"/>
    <n v="0.23998568138675089"/>
  </r>
  <r>
    <x v="6"/>
    <x v="42"/>
    <x v="3"/>
    <n v="4.6306033172998067"/>
    <n v="6.0500155278620076"/>
    <n v="0.2487728295635763"/>
    <n v="0.29560181067221047"/>
  </r>
  <r>
    <x v="7"/>
    <x v="42"/>
    <x v="3"/>
    <n v="4.1033084088965897"/>
    <n v="5.1364578905798108"/>
    <n v="0.29505411956024302"/>
    <n v="0.34361864904375228"/>
  </r>
  <r>
    <x v="8"/>
    <x v="42"/>
    <x v="3"/>
    <n v="4.0387542948799124"/>
    <n v="5.0421942241116673"/>
    <n v="0.29947898973598969"/>
    <n v="0.34820945185108942"/>
  </r>
  <r>
    <x v="9"/>
    <x v="42"/>
    <x v="3"/>
    <n v="3.737829809024301"/>
    <n v="4.571652548303156"/>
    <n v="0.33372987105769752"/>
    <n v="0.38374474122236107"/>
  </r>
  <r>
    <x v="10"/>
    <x v="42"/>
    <x v="3"/>
    <n v="2.928757300335362"/>
    <n v="3.3817643859818909"/>
    <n v="0.45893701078635818"/>
    <n v="0.51364714869084671"/>
  </r>
  <r>
    <x v="11"/>
    <x v="42"/>
    <x v="3"/>
    <n v="2.383111119690859"/>
    <n v="2.6376985014572121"/>
    <n v="0.65607660163234494"/>
    <n v="0.7181794741935581"/>
  </r>
  <r>
    <x v="0"/>
    <x v="42"/>
    <x v="4"/>
    <n v="14.490284674613569"/>
    <n v="25"/>
    <n v="3.4796581452157582E-2"/>
    <n v="7.3601453256613603E-2"/>
  </r>
  <r>
    <x v="1"/>
    <x v="42"/>
    <x v="4"/>
    <n v="13.166491527756911"/>
    <n v="25"/>
    <n v="4.8813861308802053E-2"/>
    <n v="8.8144381107882142E-2"/>
  </r>
  <r>
    <x v="2"/>
    <x v="42"/>
    <x v="4"/>
    <n v="12.77445032243709"/>
    <n v="25"/>
    <n v="5.3201721051265423E-2"/>
    <n v="9.2696785590687947E-2"/>
  </r>
  <r>
    <x v="3"/>
    <x v="42"/>
    <x v="4"/>
    <n v="7.5359775967731331"/>
    <n v="15.609303868145391"/>
    <n v="0.1179859047273706"/>
    <n v="0.15991037615464701"/>
  </r>
  <r>
    <x v="4"/>
    <x v="42"/>
    <x v="4"/>
    <n v="6.2269060006499499"/>
    <n v="9.5712289106767567"/>
    <n v="0.16055995151447419"/>
    <n v="0.204080949696267"/>
  </r>
  <r>
    <x v="5"/>
    <x v="42"/>
    <x v="4"/>
    <n v="5.0188841522987424"/>
    <n v="6.7878684089442389"/>
    <n v="0.22173080243979279"/>
    <n v="0.26754570753128532"/>
  </r>
  <r>
    <x v="6"/>
    <x v="42"/>
    <x v="4"/>
    <n v="4.2252978291679986"/>
    <n v="5.3369699041983862"/>
    <n v="0.28401924282765562"/>
    <n v="0.33216996443369279"/>
  </r>
  <r>
    <x v="7"/>
    <x v="42"/>
    <x v="4"/>
    <n v="3.8243942342750259"/>
    <n v="4.6855849502487796"/>
    <n v="0.32676021233789138"/>
    <n v="0.3765137203005624"/>
  </r>
  <r>
    <x v="8"/>
    <x v="42"/>
    <x v="4"/>
    <n v="3.774513496098594"/>
    <n v="4.6218517476297443"/>
    <n v="0.33048667652174601"/>
    <n v="0.3803799268913115"/>
  </r>
  <r>
    <x v="9"/>
    <x v="42"/>
    <x v="4"/>
    <n v="3.4371704486744128"/>
    <n v="4.0973627242101811"/>
    <n v="0.37827997458094459"/>
    <n v="0.42996547362773008"/>
  </r>
  <r>
    <x v="10"/>
    <x v="42"/>
    <x v="4"/>
    <n v="2.761409640843723"/>
    <n v="3.1434918970605241"/>
    <n v="0.49327016244016231"/>
    <n v="0.54926779353166855"/>
  </r>
  <r>
    <x v="11"/>
    <x v="42"/>
    <x v="4"/>
    <n v="2.259138749856779"/>
    <n v="2.4823407805890332"/>
    <n v="0.70887673770683501"/>
    <n v="0.77295961537084157"/>
  </r>
  <r>
    <x v="0"/>
    <x v="43"/>
    <x v="0"/>
    <n v="21.558537556525721"/>
    <n v="25"/>
    <n v="-1.803887620690647E-2"/>
    <n v="1.8784665935334569E-2"/>
  </r>
  <r>
    <x v="1"/>
    <x v="43"/>
    <x v="0"/>
    <n v="13.145444552166779"/>
    <n v="25"/>
    <n v="4.8048596827250822E-2"/>
    <n v="8.73504192082728E-2"/>
  </r>
  <r>
    <x v="2"/>
    <x v="43"/>
    <x v="0"/>
    <n v="14.417527241282549"/>
    <n v="25"/>
    <n v="3.4604675840952608E-2"/>
    <n v="7.340235118498839E-2"/>
  </r>
  <r>
    <x v="3"/>
    <x v="43"/>
    <x v="0"/>
    <n v="14.95061644218365"/>
    <n v="25"/>
    <n v="2.953881529236169E-2"/>
    <n v="6.81465208658254E-2"/>
  </r>
  <r>
    <x v="4"/>
    <x v="43"/>
    <x v="0"/>
    <n v="9.421324177657425"/>
    <n v="25"/>
    <n v="7.9711799253857851E-2"/>
    <n v="0.1202009917258775"/>
  </r>
  <r>
    <x v="5"/>
    <x v="43"/>
    <x v="0"/>
    <n v="7.1192637632272744"/>
    <n v="14.037473912181319"/>
    <n v="0.12696716199595581"/>
    <n v="0.16922843057080431"/>
  </r>
  <r>
    <x v="6"/>
    <x v="43"/>
    <x v="0"/>
    <n v="5.0313248048668759"/>
    <n v="6.8998509358006128"/>
    <n v="0.21623510126316889"/>
    <n v="0.26184391756053782"/>
  </r>
  <r>
    <x v="7"/>
    <x v="43"/>
    <x v="0"/>
    <n v="5.4856677757944849"/>
    <n v="7.8898053541934123"/>
    <n v="0.19018038325313261"/>
    <n v="0.23481214762512531"/>
  </r>
  <r>
    <x v="8"/>
    <x v="43"/>
    <x v="0"/>
    <n v="5.208893237813589"/>
    <n v="7.2811306841309618"/>
    <n v="0.2053718891193472"/>
    <n v="0.25057333496132278"/>
  </r>
  <r>
    <x v="9"/>
    <x v="43"/>
    <x v="0"/>
    <n v="7.0952640825328892"/>
    <n v="13.932410605820889"/>
    <n v="0.12768609653394841"/>
    <n v="0.16997432515397159"/>
  </r>
  <r>
    <x v="10"/>
    <x v="43"/>
    <x v="0"/>
    <n v="6.170761692273528"/>
    <n v="9.5993554766711515"/>
    <n v="0.1591731032319135"/>
    <n v="0.2026420946031102"/>
  </r>
  <r>
    <x v="11"/>
    <x v="43"/>
    <x v="0"/>
    <n v="5.4304566332725663"/>
    <n v="7.7684030605961736"/>
    <n v="0.1930578116389603"/>
    <n v="0.23779747957542141"/>
  </r>
  <r>
    <x v="0"/>
    <x v="43"/>
    <x v="1"/>
    <n v="24.121456625522939"/>
    <n v="25"/>
    <n v="-3.1777313888909697E-2"/>
    <n v="4.5310368402562418E-3"/>
  </r>
  <r>
    <x v="1"/>
    <x v="43"/>
    <x v="1"/>
    <n v="16.176402802309621"/>
    <n v="25"/>
    <n v="1.8690099150357801E-2"/>
    <n v="5.6890977868496277E-2"/>
  </r>
  <r>
    <x v="2"/>
    <x v="43"/>
    <x v="1"/>
    <n v="18.691718294821651"/>
    <n v="25"/>
    <n v="-3.9160427299289591E-4"/>
    <n v="3.7093710566769911E-2"/>
  </r>
  <r>
    <x v="3"/>
    <x v="43"/>
    <x v="1"/>
    <n v="13.7424068205867"/>
    <n v="25"/>
    <n v="4.1095045128374252E-2"/>
    <n v="8.0136109320688265E-2"/>
  </r>
  <r>
    <x v="4"/>
    <x v="43"/>
    <x v="1"/>
    <n v="20.937379732947552"/>
    <n v="25"/>
    <n v="-1.618193826503278E-2"/>
    <n v="2.0711239050028581E-2"/>
  </r>
  <r>
    <x v="5"/>
    <x v="43"/>
    <x v="1"/>
    <n v="12.77581150754933"/>
    <n v="25"/>
    <n v="4.9132495589304437E-2"/>
    <n v="8.8474964173903548E-2"/>
  </r>
  <r>
    <x v="6"/>
    <x v="43"/>
    <x v="1"/>
    <n v="7.8139829257281752"/>
    <n v="17.784260717908008"/>
    <n v="0.10685287320707421"/>
    <n v="0.14835985595233961"/>
  </r>
  <r>
    <x v="7"/>
    <x v="43"/>
    <x v="1"/>
    <n v="12.127876720463821"/>
    <n v="25"/>
    <n v="5.5800456978034818E-2"/>
    <n v="9.539297411471126E-2"/>
  </r>
  <r>
    <x v="8"/>
    <x v="43"/>
    <x v="1"/>
    <n v="8.5735995404749445"/>
    <n v="24.723317484810231"/>
    <n v="8.9604405539054133E-2"/>
    <n v="0.13046457074676859"/>
  </r>
  <r>
    <x v="9"/>
    <x v="43"/>
    <x v="1"/>
    <n v="23.993697115880551"/>
    <n v="25"/>
    <n v="-3.1752729610561407E-2"/>
    <n v="4.5565430290426256E-3"/>
  </r>
  <r>
    <x v="10"/>
    <x v="43"/>
    <x v="1"/>
    <n v="8.6798667963888789"/>
    <n v="25"/>
    <n v="8.1694664949570894E-2"/>
    <n v="0.12225821488517991"/>
  </r>
  <r>
    <x v="11"/>
    <x v="43"/>
    <x v="1"/>
    <n v="7.9959839326345259"/>
    <n v="20.473239546575879"/>
    <n v="9.859124944869202E-2"/>
    <n v="0.13978842130301811"/>
  </r>
  <r>
    <x v="0"/>
    <x v="43"/>
    <x v="2"/>
    <n v="13.07487069266676"/>
    <n v="25"/>
    <n v="4.9710927876799323E-2"/>
    <n v="8.9075087672179309E-2"/>
  </r>
  <r>
    <x v="1"/>
    <x v="43"/>
    <x v="2"/>
    <n v="8.6737770726753549"/>
    <n v="23.824617456798379"/>
    <n v="9.1261793858540941E-2"/>
    <n v="0.13218411112823619"/>
  </r>
  <r>
    <x v="2"/>
    <x v="43"/>
    <x v="2"/>
    <n v="8.5981219155943016"/>
    <n v="23.14701331319981"/>
    <n v="9.2590907960106605E-2"/>
    <n v="0.13356306700861079"/>
  </r>
  <r>
    <x v="3"/>
    <x v="43"/>
    <x v="2"/>
    <n v="7.9857674439998814"/>
    <n v="18.336840070543971"/>
    <n v="0.10582349497235"/>
    <n v="0.1472918760338133"/>
  </r>
  <r>
    <x v="4"/>
    <x v="43"/>
    <x v="2"/>
    <n v="6.2415659020040044"/>
    <n v="9.6630607159908894"/>
    <n v="0.15892102072682721"/>
    <n v="0.20238055900408319"/>
  </r>
  <r>
    <x v="5"/>
    <x v="43"/>
    <x v="2"/>
    <n v="5.1503619716519013"/>
    <n v="7.086276194403001"/>
    <n v="0.21184490166466571"/>
    <n v="0.25728908547709078"/>
  </r>
  <r>
    <x v="6"/>
    <x v="43"/>
    <x v="2"/>
    <n v="3.9930998232633081"/>
    <n v="4.9442012419024364"/>
    <n v="0.30754277116862178"/>
    <n v="0.35657562508744522"/>
  </r>
  <r>
    <x v="7"/>
    <x v="43"/>
    <x v="2"/>
    <n v="3.8487035925945059"/>
    <n v="4.7310785251787157"/>
    <n v="0.32247681594522271"/>
    <n v="0.37206969654316868"/>
  </r>
  <r>
    <x v="8"/>
    <x v="43"/>
    <x v="2"/>
    <n v="3.6696157129568441"/>
    <n v="4.4588715516783379"/>
    <n v="0.34413643297384278"/>
    <n v="0.39454154921036189"/>
  </r>
  <r>
    <x v="9"/>
    <x v="43"/>
    <x v="2"/>
    <n v="4.6632687405892401"/>
    <n v="6.1810750398187082"/>
    <n v="0.2413098525639146"/>
    <n v="0.2878589720350615"/>
  </r>
  <r>
    <x v="10"/>
    <x v="43"/>
    <x v="2"/>
    <n v="3.6786183850500072"/>
    <n v="4.5076889697529987"/>
    <n v="0.33035926976071051"/>
    <n v="0.3802477423767372"/>
  </r>
  <r>
    <x v="11"/>
    <x v="43"/>
    <x v="2"/>
    <n v="3.0301474418660241"/>
    <n v="3.5174534678639962"/>
    <n v="0.44753852499973368"/>
    <n v="0.50182121968722382"/>
  </r>
  <r>
    <x v="0"/>
    <x v="43"/>
    <x v="3"/>
    <n v="16.589422236620699"/>
    <n v="25"/>
    <n v="1.6078519248555741E-2"/>
    <n v="5.4181463720376577E-2"/>
  </r>
  <r>
    <x v="1"/>
    <x v="43"/>
    <x v="3"/>
    <n v="11.75260882969588"/>
    <n v="25"/>
    <n v="6.5011314152109367E-2"/>
    <n v="0.10494923843281349"/>
  </r>
  <r>
    <x v="2"/>
    <x v="43"/>
    <x v="3"/>
    <n v="11.62691456486937"/>
    <n v="25"/>
    <n v="6.505467584507163E-2"/>
    <n v="0.104994226189262"/>
  </r>
  <r>
    <x v="3"/>
    <x v="43"/>
    <x v="3"/>
    <n v="9.2521413359379512"/>
    <n v="25"/>
    <n v="8.2932017185827656E-2"/>
    <n v="0.12354196783029631"/>
  </r>
  <r>
    <x v="4"/>
    <x v="43"/>
    <x v="3"/>
    <n v="7.3919910692616932"/>
    <n v="14.86992344695771"/>
    <n v="0.12214276976230359"/>
    <n v="0.1642231236283902"/>
  </r>
  <r>
    <x v="5"/>
    <x v="43"/>
    <x v="3"/>
    <n v="6.0087134427322919"/>
    <n v="8.9888351884937698"/>
    <n v="0.16984077754151919"/>
    <n v="0.21370980669932621"/>
  </r>
  <r>
    <x v="6"/>
    <x v="43"/>
    <x v="3"/>
    <n v="4.7809894150689463"/>
    <n v="6.3357570215673462"/>
    <n v="0.2377367103242716"/>
    <n v="0.28415183696143198"/>
  </r>
  <r>
    <x v="7"/>
    <x v="43"/>
    <x v="3"/>
    <n v="4.4760288346206041"/>
    <n v="5.7973490743114278"/>
    <n v="0.25936934267735817"/>
    <n v="0.30659569302775941"/>
  </r>
  <r>
    <x v="8"/>
    <x v="43"/>
    <x v="3"/>
    <n v="4.2426926286636943"/>
    <n v="5.4046286826103502"/>
    <n v="0.27837201871356848"/>
    <n v="0.32631096941532739"/>
  </r>
  <r>
    <x v="9"/>
    <x v="43"/>
    <x v="3"/>
    <n v="5.404281495067675"/>
    <n v="7.7106296163640939"/>
    <n v="0.19433563518009089"/>
    <n v="0.2391232214993444"/>
  </r>
  <r>
    <x v="10"/>
    <x v="43"/>
    <x v="3"/>
    <n v="4.4940120455015649"/>
    <n v="5.9529066595354889"/>
    <n v="0.2437886234857167"/>
    <n v="0.29043069686643119"/>
  </r>
  <r>
    <x v="11"/>
    <x v="43"/>
    <x v="3"/>
    <n v="3.8029130557153841"/>
    <n v="4.7187202794537209"/>
    <n v="0.314394665609945"/>
    <n v="0.36368446557031803"/>
  </r>
  <r>
    <x v="0"/>
    <x v="43"/>
    <x v="4"/>
    <n v="16.248492673714878"/>
    <n v="25"/>
    <n v="1.880752716920631E-2"/>
    <n v="5.7012809438051537E-2"/>
  </r>
  <r>
    <x v="1"/>
    <x v="43"/>
    <x v="4"/>
    <n v="10.989602332894361"/>
    <n v="25"/>
    <n v="6.8608031239574041E-2"/>
    <n v="0.10868083241105821"/>
  </r>
  <r>
    <x v="2"/>
    <x v="43"/>
    <x v="4"/>
    <n v="10.94026726184676"/>
    <n v="25"/>
    <n v="6.8568040345552195E-2"/>
    <n v="0.1086393418585105"/>
  </r>
  <r>
    <x v="3"/>
    <x v="43"/>
    <x v="4"/>
    <n v="8.4884156498541081"/>
    <n v="21.978486297118131"/>
    <n v="9.5148411730260563E-2"/>
    <n v="0.13621647717014551"/>
  </r>
  <r>
    <x v="4"/>
    <x v="43"/>
    <x v="4"/>
    <n v="6.835949369689402"/>
    <n v="12.58815360643273"/>
    <n v="0.13856824605552129"/>
    <n v="0.18126455528260349"/>
  </r>
  <r>
    <x v="5"/>
    <x v="43"/>
    <x v="4"/>
    <n v="5.5157113940705607"/>
    <n v="7.8495689284724506"/>
    <n v="0.19250258906668341"/>
    <n v="0.2372214361566842"/>
  </r>
  <r>
    <x v="6"/>
    <x v="43"/>
    <x v="4"/>
    <n v="4.3643864266453072"/>
    <n v="5.5796222982520316"/>
    <n v="0.27102549907832069"/>
    <n v="0.31868895529375801"/>
  </r>
  <r>
    <x v="7"/>
    <x v="43"/>
    <x v="4"/>
    <n v="4.1733215187252926"/>
    <n v="5.2653742013729321"/>
    <n v="0.28708966507584682"/>
    <n v="0.33535552751619119"/>
  </r>
  <r>
    <x v="8"/>
    <x v="43"/>
    <x v="4"/>
    <n v="3.9570694164501918"/>
    <n v="4.909097475956381"/>
    <n v="0.30844138897825307"/>
    <n v="0.35750794106493777"/>
  </r>
  <r>
    <x v="9"/>
    <x v="43"/>
    <x v="4"/>
    <n v="4.950498050739057"/>
    <n v="6.7402768310702728"/>
    <n v="0.22128194491718231"/>
    <n v="0.26708001785157692"/>
  </r>
  <r>
    <x v="10"/>
    <x v="43"/>
    <x v="4"/>
    <n v="4.1792343136152832"/>
    <n v="5.4061970056769271"/>
    <n v="0.26579778728525461"/>
    <n v="0.31326520430845178"/>
  </r>
  <r>
    <x v="11"/>
    <x v="43"/>
    <x v="4"/>
    <n v="3.5614919817530808"/>
    <n v="4.3401803413198472"/>
    <n v="0.34121798113342622"/>
    <n v="0.39151365542592981"/>
  </r>
  <r>
    <x v="0"/>
    <x v="44"/>
    <x v="0"/>
    <n v="20.019223708797149"/>
    <n v="25"/>
    <n v="-8.8023487021481328E-3"/>
    <n v="2.8367563221521449E-2"/>
  </r>
  <r>
    <x v="1"/>
    <x v="44"/>
    <x v="0"/>
    <n v="13.88541944140553"/>
    <n v="25"/>
    <n v="4.0011883312649488E-2"/>
    <n v="7.9012328936873821E-2"/>
  </r>
  <r>
    <x v="2"/>
    <x v="44"/>
    <x v="0"/>
    <n v="12.16342777362318"/>
    <n v="25"/>
    <n v="5.9909528155180032E-2"/>
    <n v="9.9656135460999273E-2"/>
  </r>
  <r>
    <x v="3"/>
    <x v="44"/>
    <x v="0"/>
    <n v="12.86504754537683"/>
    <n v="25"/>
    <n v="5.1287707144249683E-2"/>
    <n v="9.0710996162159052E-2"/>
  </r>
  <r>
    <x v="4"/>
    <x v="44"/>
    <x v="0"/>
    <n v="7.9610417142293892"/>
    <n v="18.595522777698179"/>
    <n v="0.1047957441891469"/>
    <n v="0.1462255845962401"/>
  </r>
  <r>
    <x v="5"/>
    <x v="44"/>
    <x v="0"/>
    <n v="6.6742282602115584"/>
    <n v="12.25852636176292"/>
    <n v="0.14090520671471071"/>
    <n v="0.1836891519665125"/>
  </r>
  <r>
    <x v="6"/>
    <x v="44"/>
    <x v="0"/>
    <n v="4.6203101952297949"/>
    <n v="6.0974663266541409"/>
    <n v="0.24462778477894531"/>
    <n v="0.29130132670815589"/>
  </r>
  <r>
    <x v="7"/>
    <x v="44"/>
    <x v="0"/>
    <n v="4.5025617187811173"/>
    <n v="5.879369037025973"/>
    <n v="0.2539803944727117"/>
    <n v="0.30100465926543851"/>
  </r>
  <r>
    <x v="8"/>
    <x v="44"/>
    <x v="0"/>
    <n v="4.4944429206690737"/>
    <n v="5.8649039330722577"/>
    <n v="0.25464888851906697"/>
    <n v="0.30169822183853201"/>
  </r>
  <r>
    <x v="9"/>
    <x v="44"/>
    <x v="0"/>
    <n v="4.6096939480555887"/>
    <n v="6.0767890809487639"/>
    <n v="0.24544561309585561"/>
    <n v="0.29214982358695019"/>
  </r>
  <r>
    <x v="10"/>
    <x v="44"/>
    <x v="0"/>
    <n v="3.623500791939064"/>
    <n v="4.3913403425416568"/>
    <n v="0.34952215830021499"/>
    <n v="0.40012923923647331"/>
  </r>
  <r>
    <x v="11"/>
    <x v="44"/>
    <x v="0"/>
    <n v="3.151963258698482"/>
    <n v="3.677589621644334"/>
    <n v="0.43246529344147061"/>
    <n v="0.4861827419455258"/>
  </r>
  <r>
    <x v="0"/>
    <x v="44"/>
    <x v="1"/>
    <n v="25"/>
    <n v="25"/>
    <n v="-0.22891566265060251"/>
    <n v="-0.2"/>
  </r>
  <r>
    <x v="1"/>
    <x v="44"/>
    <x v="1"/>
    <n v="25"/>
    <n v="25"/>
    <n v="-0.12687132003157589"/>
    <n v="-9.4128994532759913E-2"/>
  </r>
  <r>
    <x v="2"/>
    <x v="44"/>
    <x v="1"/>
    <n v="25"/>
    <n v="25"/>
    <n v="-8.463639468063644E-2"/>
    <n v="-5.0310259481160191E-2"/>
  </r>
  <r>
    <x v="3"/>
    <x v="44"/>
    <x v="1"/>
    <n v="25"/>
    <n v="25"/>
    <n v="-4.7399895803523773E-2"/>
    <n v="-1.1677391896155799E-2"/>
  </r>
  <r>
    <x v="4"/>
    <x v="44"/>
    <x v="1"/>
    <n v="21.94161283599956"/>
    <n v="25"/>
    <n v="-2.1617376355379189E-2"/>
    <n v="1.507197203129418E-2"/>
  </r>
  <r>
    <x v="5"/>
    <x v="44"/>
    <x v="1"/>
    <n v="20.516101882973711"/>
    <n v="25"/>
    <n v="-1.423564566203717E-2"/>
    <n v="2.2730517625636489E-2"/>
  </r>
  <r>
    <x v="6"/>
    <x v="44"/>
    <x v="1"/>
    <n v="10.311882183038509"/>
    <n v="25"/>
    <n v="6.8731474930296077E-2"/>
    <n v="0.1088089052401824"/>
  </r>
  <r>
    <x v="7"/>
    <x v="44"/>
    <x v="1"/>
    <n v="9.5805324098958522"/>
    <n v="25"/>
    <n v="7.4631050434951884E-2"/>
    <n v="0.1149297148262627"/>
  </r>
  <r>
    <x v="8"/>
    <x v="44"/>
    <x v="1"/>
    <n v="13.655834905721299"/>
    <n v="25"/>
    <n v="3.7156634742912198E-2"/>
    <n v="7.6050008545771597E-2"/>
  </r>
  <r>
    <x v="9"/>
    <x v="44"/>
    <x v="1"/>
    <n v="8.6783850603604282"/>
    <n v="25"/>
    <n v="8.7271175212286778E-2"/>
    <n v="0.12804384428274759"/>
  </r>
  <r>
    <x v="10"/>
    <x v="44"/>
    <x v="1"/>
    <n v="4.3571642380546409"/>
    <n v="5.7523918310538189"/>
    <n v="0.24918214686186979"/>
    <n v="0.29602647736919008"/>
  </r>
  <r>
    <x v="11"/>
    <x v="44"/>
    <x v="1"/>
    <n v="3.9997212644326132"/>
    <n v="5.0840349641933136"/>
    <n v="0.28630294986578758"/>
    <n v="0.3345393104857548"/>
  </r>
  <r>
    <x v="0"/>
    <x v="44"/>
    <x v="2"/>
    <n v="14.04448840953196"/>
    <n v="25"/>
    <n v="3.9035543204694489E-2"/>
    <n v="7.799937607487073E-2"/>
  </r>
  <r>
    <x v="1"/>
    <x v="44"/>
    <x v="2"/>
    <n v="11.16715904392793"/>
    <n v="25"/>
    <n v="6.6430127366607694E-2"/>
    <n v="0.10642125714285559"/>
  </r>
  <r>
    <x v="2"/>
    <x v="44"/>
    <x v="2"/>
    <n v="8.8636794304049129"/>
    <n v="25"/>
    <n v="8.7192379237892137E-2"/>
    <n v="0.12796209345931309"/>
  </r>
  <r>
    <x v="3"/>
    <x v="44"/>
    <x v="2"/>
    <n v="8.2190156832898271"/>
    <n v="20.017484530431432"/>
    <n v="0.10027292471875771"/>
    <n v="0.14153315939571121"/>
  </r>
  <r>
    <x v="4"/>
    <x v="44"/>
    <x v="2"/>
    <n v="6.3209983757431791"/>
    <n v="9.8818664852130222"/>
    <n v="0.15577394474229739"/>
    <n v="0.19911546767013369"/>
  </r>
  <r>
    <x v="5"/>
    <x v="44"/>
    <x v="2"/>
    <n v="5.2465024327562402"/>
    <n v="7.2970330798931036"/>
    <n v="0.206040589356943"/>
    <n v="0.25126711145782837"/>
  </r>
  <r>
    <x v="6"/>
    <x v="44"/>
    <x v="2"/>
    <n v="3.9263967518517031"/>
    <n v="4.8420563540408841"/>
    <n v="0.31509771980429568"/>
    <n v="0.36441388429695692"/>
  </r>
  <r>
    <x v="7"/>
    <x v="44"/>
    <x v="2"/>
    <n v="3.555976869700205"/>
    <n v="4.2693011574054989"/>
    <n v="0.3630657195049789"/>
    <n v="0.41418068398641572"/>
  </r>
  <r>
    <x v="8"/>
    <x v="44"/>
    <x v="2"/>
    <n v="3.4484540957369481"/>
    <n v="4.1099378835206206"/>
    <n v="0.3779148016125331"/>
    <n v="0.42958660667300319"/>
  </r>
  <r>
    <x v="9"/>
    <x v="44"/>
    <x v="2"/>
    <n v="3.3153724426162769"/>
    <n v="3.9133285062398739"/>
    <n v="0.39975526202623812"/>
    <n v="0.45224608435222219"/>
  </r>
  <r>
    <x v="10"/>
    <x v="44"/>
    <x v="2"/>
    <n v="2.3894390110999582"/>
    <n v="2.6416615227503848"/>
    <n v="0.67113988659429347"/>
    <n v="0.73380763234157964"/>
  </r>
  <r>
    <x v="11"/>
    <x v="44"/>
    <x v="2"/>
    <n v="1.8982425736586619"/>
    <n v="2.0166808401775871"/>
    <n v="1.0540996429146401"/>
    <n v="1.1311283795239391"/>
  </r>
  <r>
    <x v="0"/>
    <x v="44"/>
    <x v="3"/>
    <n v="17.651351764334631"/>
    <n v="25"/>
    <n v="7.7576346382688399E-3"/>
    <n v="4.5548545937204032E-2"/>
  </r>
  <r>
    <x v="1"/>
    <x v="44"/>
    <x v="3"/>
    <n v="13.60566280004018"/>
    <n v="25"/>
    <n v="4.4151051458446E-2"/>
    <n v="8.3306715888137761E-2"/>
  </r>
  <r>
    <x v="2"/>
    <x v="44"/>
    <x v="3"/>
    <n v="12.150817226351529"/>
    <n v="25"/>
    <n v="6.1438645407145831E-2"/>
    <n v="0.10124259460991381"/>
  </r>
  <r>
    <x v="3"/>
    <x v="44"/>
    <x v="3"/>
    <n v="9.5786072494464971"/>
    <n v="25"/>
    <n v="8.0314212414899444E-2"/>
    <n v="0.1208259953804582"/>
  </r>
  <r>
    <x v="4"/>
    <x v="44"/>
    <x v="3"/>
    <n v="7.4078998801481184"/>
    <n v="14.941730149717371"/>
    <n v="0.1217015319791457"/>
    <n v="0.1637653394283638"/>
  </r>
  <r>
    <x v="5"/>
    <x v="44"/>
    <x v="3"/>
    <n v="6.0715300736376188"/>
    <n v="9.1555439098918789"/>
    <n v="0.16712746225648731"/>
    <n v="0.21089474209110581"/>
  </r>
  <r>
    <x v="6"/>
    <x v="44"/>
    <x v="3"/>
    <n v="4.6640260771941344"/>
    <n v="6.1069974618209173"/>
    <n v="0.24674112432878581"/>
    <n v="0.29349391649111539"/>
  </r>
  <r>
    <x v="7"/>
    <x v="44"/>
    <x v="3"/>
    <n v="4.0986356273060993"/>
    <n v="5.1246749441000699"/>
    <n v="0.29602622462761818"/>
    <n v="0.34462720805115388"/>
  </r>
  <r>
    <x v="8"/>
    <x v="44"/>
    <x v="3"/>
    <n v="3.9519488329372452"/>
    <n v="4.8985943005155654"/>
    <n v="0.30945089737810272"/>
    <n v="0.3585553060297817"/>
  </r>
  <r>
    <x v="9"/>
    <x v="44"/>
    <x v="3"/>
    <n v="3.83168432555799"/>
    <n v="4.7196909607690234"/>
    <n v="0.32179627976380298"/>
    <n v="0.37136364025494562"/>
  </r>
  <r>
    <x v="10"/>
    <x v="44"/>
    <x v="3"/>
    <n v="2.8309420927895852"/>
    <n v="3.2295536860988858"/>
    <n v="0.50073906069166885"/>
    <n v="0.55701677546760653"/>
  </r>
  <r>
    <x v="11"/>
    <x v="44"/>
    <x v="3"/>
    <n v="2.300433203393589"/>
    <n v="2.5285611638466738"/>
    <n v="0.71722332374391873"/>
    <n v="0.78161919838431593"/>
  </r>
  <r>
    <x v="0"/>
    <x v="44"/>
    <x v="4"/>
    <n v="17.350308232420051"/>
    <n v="25"/>
    <n v="9.9584442653393168E-3"/>
    <n v="4.783188592528953E-2"/>
  </r>
  <r>
    <x v="1"/>
    <x v="44"/>
    <x v="4"/>
    <n v="13.350599214688399"/>
    <n v="25"/>
    <n v="4.6832948075617331E-2"/>
    <n v="8.608918362845297E-2"/>
  </r>
  <r>
    <x v="2"/>
    <x v="44"/>
    <x v="4"/>
    <n v="11.72904904564168"/>
    <n v="25"/>
    <n v="6.4355171637749287E-2"/>
    <n v="0.1042684905741649"/>
  </r>
  <r>
    <x v="3"/>
    <x v="44"/>
    <x v="4"/>
    <n v="8.5743862508979909"/>
    <n v="22.83023650928293"/>
    <n v="9.3258993189222705E-2"/>
    <n v="0.13425620543381861"/>
  </r>
  <r>
    <x v="4"/>
    <x v="44"/>
    <x v="4"/>
    <n v="6.8602188796661414"/>
    <n v="12.677642322445431"/>
    <n v="0.1377896392877089"/>
    <n v="0.18045675076099821"/>
  </r>
  <r>
    <x v="5"/>
    <x v="44"/>
    <x v="4"/>
    <n v="5.6069675386661881"/>
    <n v="8.0521536731273766"/>
    <n v="0.18784978295588539"/>
    <n v="0.2323941498167312"/>
  </r>
  <r>
    <x v="6"/>
    <x v="44"/>
    <x v="4"/>
    <n v="4.2789556995178168"/>
    <n v="5.4263962012136169"/>
    <n v="0.27933982354666148"/>
    <n v="0.32731506692966139"/>
  </r>
  <r>
    <x v="7"/>
    <x v="44"/>
    <x v="4"/>
    <n v="3.8289845133836731"/>
    <n v="4.6902559361160518"/>
    <n v="0.32665140967910983"/>
    <n v="0.37640083754207643"/>
  </r>
  <r>
    <x v="8"/>
    <x v="44"/>
    <x v="4"/>
    <n v="3.7001744773055041"/>
    <n v="4.5037453484575183"/>
    <n v="0.34057897488837141"/>
    <n v="0.39085068644668541"/>
  </r>
  <r>
    <x v="9"/>
    <x v="44"/>
    <x v="4"/>
    <n v="3.5277550618959741"/>
    <n v="4.2402691568906103"/>
    <n v="0.363718087582241"/>
    <n v="0.41485751586657532"/>
  </r>
  <r>
    <x v="10"/>
    <x v="44"/>
    <x v="4"/>
    <n v="2.62901491331399"/>
    <n v="2.949153782128608"/>
    <n v="0.56101938550344554"/>
    <n v="0.61955761245982499"/>
  </r>
  <r>
    <x v="11"/>
    <x v="44"/>
    <x v="4"/>
    <n v="2.137167740502917"/>
    <n v="2.3212184143789751"/>
    <n v="0.81813854420425458"/>
    <n v="0.88631873961191432"/>
  </r>
  <r>
    <x v="0"/>
    <x v="45"/>
    <x v="0"/>
    <n v="21.178369293816569"/>
    <n v="25"/>
    <n v="-1.582833006598661E-2"/>
    <n v="2.1078107556538939E-2"/>
  </r>
  <r>
    <x v="1"/>
    <x v="45"/>
    <x v="0"/>
    <n v="13.122120100719"/>
    <n v="25"/>
    <n v="4.8317022269891208E-2"/>
    <n v="8.7628910605012322E-2"/>
  </r>
  <r>
    <x v="2"/>
    <x v="45"/>
    <x v="0"/>
    <n v="14.595029390094959"/>
    <n v="25"/>
    <n v="3.2876792299947777E-2"/>
    <n v="7.1609672011195835E-2"/>
  </r>
  <r>
    <x v="3"/>
    <x v="45"/>
    <x v="0"/>
    <n v="16.393276688589971"/>
    <n v="25"/>
    <n v="1.6955593885317422E-2"/>
    <n v="5.5091428656016912E-2"/>
  </r>
  <r>
    <x v="4"/>
    <x v="45"/>
    <x v="0"/>
    <n v="12.568046097389679"/>
    <n v="25"/>
    <n v="5.4816084738458892E-2"/>
    <n v="9.4371687916151137E-2"/>
  </r>
  <r>
    <x v="5"/>
    <x v="45"/>
    <x v="0"/>
    <n v="8.2215930998201241"/>
    <n v="20.534796431837641"/>
    <n v="9.8765330346203051E-2"/>
    <n v="0.1399690302341858"/>
  </r>
  <r>
    <x v="6"/>
    <x v="45"/>
    <x v="0"/>
    <n v="6.5226588247773263"/>
    <n v="11.69485261606612"/>
    <n v="0.14610401746043289"/>
    <n v="0.1890829181151992"/>
  </r>
  <r>
    <x v="7"/>
    <x v="45"/>
    <x v="0"/>
    <n v="6.4018875148537084"/>
    <n v="11.26917336015695"/>
    <n v="0.15045108581929109"/>
    <n v="0.19359300153751469"/>
  </r>
  <r>
    <x v="8"/>
    <x v="45"/>
    <x v="0"/>
    <n v="6.2111582165887693"/>
    <n v="9.6998475523577241"/>
    <n v="0.15772158991417259"/>
    <n v="0.2011361495359543"/>
  </r>
  <r>
    <x v="9"/>
    <x v="45"/>
    <x v="0"/>
    <n v="7.1872235155735238"/>
    <n v="14.352711164184329"/>
    <n v="0.12496102377726979"/>
    <n v="0.1671470621689175"/>
  </r>
  <r>
    <x v="10"/>
    <x v="45"/>
    <x v="0"/>
    <n v="5.2707522710081731"/>
    <n v="7.4172288898578644"/>
    <n v="0.20182681794873369"/>
    <n v="0.24689532362181121"/>
  </r>
  <r>
    <x v="11"/>
    <x v="45"/>
    <x v="0"/>
    <n v="4.5231089606976029"/>
    <n v="5.915977328983586"/>
    <n v="0.25230257291853131"/>
    <n v="0.29926391940297631"/>
  </r>
  <r>
    <x v="0"/>
    <x v="45"/>
    <x v="1"/>
    <n v="25"/>
    <n v="25"/>
    <n v="-6.0819110914148933E-2"/>
    <n v="-2.559982757342949E-2"/>
  </r>
  <r>
    <x v="1"/>
    <x v="45"/>
    <x v="1"/>
    <n v="20.583595953315569"/>
    <n v="25"/>
    <n v="-1.2434166367775281E-2"/>
    <n v="2.4599552393433251E-2"/>
  </r>
  <r>
    <x v="2"/>
    <x v="45"/>
    <x v="1"/>
    <n v="25"/>
    <n v="25"/>
    <n v="-7.7464904566107218E-2"/>
    <n v="-4.2869838487336158E-2"/>
  </r>
  <r>
    <x v="3"/>
    <x v="45"/>
    <x v="1"/>
    <n v="25"/>
    <n v="25"/>
    <n v="-6.3769768123086434E-2"/>
    <n v="-2.8661134427702128E-2"/>
  </r>
  <r>
    <x v="4"/>
    <x v="45"/>
    <x v="1"/>
    <n v="17.79883130114607"/>
    <n v="25"/>
    <n v="4.5068882571004387E-3"/>
    <n v="4.2175896566741811E-2"/>
  </r>
  <r>
    <x v="5"/>
    <x v="45"/>
    <x v="1"/>
    <n v="14.592359989649291"/>
    <n v="25"/>
    <n v="3.0279097633569622E-2"/>
    <n v="6.8914563794828521E-2"/>
  </r>
  <r>
    <x v="6"/>
    <x v="45"/>
    <x v="1"/>
    <n v="10.61989891424942"/>
    <n v="25"/>
    <n v="6.7877042608190274E-2"/>
    <n v="0.1079224317059975"/>
  </r>
  <r>
    <x v="7"/>
    <x v="45"/>
    <x v="1"/>
    <n v="11.51803015054397"/>
    <n v="25"/>
    <n v="6.1073192791026187E-2"/>
    <n v="0.1008634375206898"/>
  </r>
  <r>
    <x v="8"/>
    <x v="45"/>
    <x v="1"/>
    <n v="12.175222016260131"/>
    <n v="25"/>
    <n v="5.6117829741148872E-2"/>
    <n v="9.5722248356442163E-2"/>
  </r>
  <r>
    <x v="9"/>
    <x v="45"/>
    <x v="1"/>
    <n v="17.126341276918581"/>
    <n v="25"/>
    <n v="8.2980974249435846E-3"/>
    <n v="4.6109276078379002E-2"/>
  </r>
  <r>
    <x v="10"/>
    <x v="45"/>
    <x v="1"/>
    <n v="5.0608662849443453"/>
    <n v="7.1893640583969072"/>
    <n v="0.2031434744911822"/>
    <n v="0.24826135478460151"/>
  </r>
  <r>
    <x v="11"/>
    <x v="45"/>
    <x v="1"/>
    <n v="4.56273550150798"/>
    <n v="6.1113702107227281"/>
    <n v="0.239607404917066"/>
    <n v="0.28609268260145598"/>
  </r>
  <r>
    <x v="0"/>
    <x v="45"/>
    <x v="2"/>
    <n v="14.83769514753649"/>
    <n v="25"/>
    <n v="3.1120229001357021E-2"/>
    <n v="6.9787237588907924E-2"/>
  </r>
  <r>
    <x v="1"/>
    <x v="45"/>
    <x v="2"/>
    <n v="10.229634573202761"/>
    <n v="25"/>
    <n v="7.5355275426073121E-2"/>
    <n v="0.1156810982545509"/>
  </r>
  <r>
    <x v="2"/>
    <x v="45"/>
    <x v="2"/>
    <n v="10.66877692006236"/>
    <n v="25"/>
    <n v="7.065222645260083E-2"/>
    <n v="0.1108016849445734"/>
  </r>
  <r>
    <x v="3"/>
    <x v="45"/>
    <x v="2"/>
    <n v="9.6261768327321988"/>
    <n v="25"/>
    <n v="7.9166559800606828E-2"/>
    <n v="0.1196353057931296"/>
  </r>
  <r>
    <x v="4"/>
    <x v="45"/>
    <x v="2"/>
    <n v="7.2344593720862811"/>
    <n v="14.356379406043979"/>
    <n v="0.12515410236085561"/>
    <n v="0.16734738119938769"/>
  </r>
  <r>
    <x v="5"/>
    <x v="45"/>
    <x v="2"/>
    <n v="5.6691021013345297"/>
    <n v="8.2461510486023109"/>
    <n v="0.1833626098590482"/>
    <n v="0.22773870772876251"/>
  </r>
  <r>
    <x v="6"/>
    <x v="45"/>
    <x v="2"/>
    <n v="4.9122369697038621"/>
    <n v="6.628367701761432"/>
    <n v="0.2261196055098891"/>
    <n v="0.27209909071651001"/>
  </r>
  <r>
    <x v="7"/>
    <x v="45"/>
    <x v="2"/>
    <n v="4.4020399431721549"/>
    <n v="5.6829133316318297"/>
    <n v="0.26415998458037587"/>
    <n v="0.31156598400214008"/>
  </r>
  <r>
    <x v="8"/>
    <x v="45"/>
    <x v="2"/>
    <n v="4.1423011336489806"/>
    <n v="5.2315485325587749"/>
    <n v="0.28776296144421881"/>
    <n v="0.33605407249837721"/>
  </r>
  <r>
    <x v="9"/>
    <x v="45"/>
    <x v="2"/>
    <n v="4.4475368850624797"/>
    <n v="5.781286439320418"/>
    <n v="0.25851752077619672"/>
    <n v="0.30571192780530421"/>
  </r>
  <r>
    <x v="10"/>
    <x v="45"/>
    <x v="2"/>
    <n v="3.1379521861437012"/>
    <n v="3.666900045004736"/>
    <n v="0.42686357267829428"/>
    <n v="0.48037095665373042"/>
  </r>
  <r>
    <x v="11"/>
    <x v="45"/>
    <x v="2"/>
    <n v="2.499615385775467"/>
    <n v="2.7823550322810249"/>
    <n v="0.62080924261383541"/>
    <n v="0.68158958921185442"/>
  </r>
  <r>
    <x v="0"/>
    <x v="45"/>
    <x v="3"/>
    <n v="18.725378094770551"/>
    <n v="25"/>
    <n v="2.2172814763576909E-5"/>
    <n v="3.7523004295317408E-2"/>
  </r>
  <r>
    <x v="1"/>
    <x v="45"/>
    <x v="3"/>
    <n v="13.01101059327218"/>
    <n v="25"/>
    <n v="5.1034831611730169E-2"/>
    <n v="9.0448637797170051E-2"/>
  </r>
  <r>
    <x v="2"/>
    <x v="45"/>
    <x v="3"/>
    <n v="13.424995991801961"/>
    <n v="25"/>
    <n v="4.5858002803544913E-2"/>
    <n v="8.5077677908677929E-2"/>
  </r>
  <r>
    <x v="3"/>
    <x v="45"/>
    <x v="3"/>
    <n v="12.271430025563021"/>
    <n v="25"/>
    <n v="5.9374965569771072E-2"/>
    <n v="9.9101526778637483E-2"/>
  </r>
  <r>
    <x v="4"/>
    <x v="45"/>
    <x v="3"/>
    <n v="8.5645253991094261"/>
    <n v="22.78027883770962"/>
    <n v="9.3365458217282038E-2"/>
    <n v="0.13436666290043031"/>
  </r>
  <r>
    <x v="5"/>
    <x v="45"/>
    <x v="3"/>
    <n v="6.624074291454316"/>
    <n v="11.82554902376256"/>
    <n v="0.14546728949266521"/>
    <n v="0.18842231284864019"/>
  </r>
  <r>
    <x v="6"/>
    <x v="45"/>
    <x v="3"/>
    <n v="5.9011150257357334"/>
    <n v="8.7853960029539522"/>
    <n v="0.1731277783475236"/>
    <n v="0.21712007003555581"/>
  </r>
  <r>
    <x v="7"/>
    <x v="45"/>
    <x v="3"/>
    <n v="5.13604551866674"/>
    <n v="7.0783014367125574"/>
    <n v="0.211738631963724"/>
    <n v="0.25717883066236369"/>
  </r>
  <r>
    <x v="8"/>
    <x v="45"/>
    <x v="3"/>
    <n v="4.8084282698565177"/>
    <n v="6.4505936004882471"/>
    <n v="0.2317319857945197"/>
    <n v="0.2779219352618143"/>
  </r>
  <r>
    <x v="9"/>
    <x v="45"/>
    <x v="3"/>
    <n v="5.159848541850276"/>
    <n v="7.1730702263843602"/>
    <n v="0.20816677789292079"/>
    <n v="0.25347303206390542"/>
  </r>
  <r>
    <x v="10"/>
    <x v="45"/>
    <x v="3"/>
    <n v="3.7610944839798832"/>
    <n v="4.6334007028330939"/>
    <n v="0.32220715197478"/>
    <n v="0.37178992017383439"/>
  </r>
  <r>
    <x v="11"/>
    <x v="45"/>
    <x v="3"/>
    <n v="3.076487408521082"/>
    <n v="3.5806236060692478"/>
    <n v="0.43975791339530051"/>
    <n v="0.49374883514762419"/>
  </r>
  <r>
    <x v="0"/>
    <x v="45"/>
    <x v="4"/>
    <n v="18.358794897480671"/>
    <n v="25"/>
    <n v="2.5240935425756561E-3"/>
    <n v="4.0118747050422288E-2"/>
  </r>
  <r>
    <x v="1"/>
    <x v="45"/>
    <x v="4"/>
    <n v="12.71707976715467"/>
    <n v="25"/>
    <n v="5.4339278533320323E-2"/>
    <n v="9.3877001478319899E-2"/>
  </r>
  <r>
    <x v="2"/>
    <x v="45"/>
    <x v="4"/>
    <n v="13.14105824559984"/>
    <n v="25"/>
    <n v="4.8983165942466662E-2"/>
    <n v="8.8320034665309244E-2"/>
  </r>
  <r>
    <x v="3"/>
    <x v="45"/>
    <x v="4"/>
    <n v="10.666011570767671"/>
    <n v="25"/>
    <n v="7.0791518222663052E-2"/>
    <n v="0.1109462001560131"/>
  </r>
  <r>
    <x v="4"/>
    <x v="45"/>
    <x v="4"/>
    <n v="7.9557544614477891"/>
    <n v="18.071393804587501"/>
    <n v="0.1068151272631974"/>
    <n v="0.14832069453556751"/>
  </r>
  <r>
    <x v="5"/>
    <x v="45"/>
    <x v="4"/>
    <n v="6.1204718633262116"/>
    <n v="9.3213324136059974"/>
    <n v="0.1642274911227852"/>
    <n v="0.20788602203988971"/>
  </r>
  <r>
    <x v="6"/>
    <x v="45"/>
    <x v="4"/>
    <n v="5.420857769784007"/>
    <n v="7.6806318260811386"/>
    <n v="0.19614785642489621"/>
    <n v="0.24100340104083001"/>
  </r>
  <r>
    <x v="7"/>
    <x v="45"/>
    <x v="4"/>
    <n v="4.8030013615640357"/>
    <n v="6.4224960153086768"/>
    <n v="0.2332529482142249"/>
    <n v="0.27949993377225862"/>
  </r>
  <r>
    <x v="8"/>
    <x v="45"/>
    <x v="4"/>
    <n v="4.5063821351154507"/>
    <n v="5.8766176152699634"/>
    <n v="0.25447148607858128"/>
    <n v="0.30151416680652821"/>
  </r>
  <r>
    <x v="9"/>
    <x v="45"/>
    <x v="4"/>
    <n v="4.7344682376342799"/>
    <n v="6.3196629434404201"/>
    <n v="0.236010060412049"/>
    <n v="0.28236043767750091"/>
  </r>
  <r>
    <x v="10"/>
    <x v="45"/>
    <x v="4"/>
    <n v="3.473173072590567"/>
    <n v="4.1769631801188538"/>
    <n v="0.35939635739470788"/>
    <n v="0.41037372079700951"/>
  </r>
  <r>
    <x v="11"/>
    <x v="45"/>
    <x v="4"/>
    <n v="2.8392504253572359"/>
    <n v="3.244549483300708"/>
    <n v="0.49552972748515822"/>
    <n v="0.55161209226585184"/>
  </r>
  <r>
    <x v="0"/>
    <x v="46"/>
    <x v="0"/>
    <n v="25"/>
    <n v="25"/>
    <n v="-8.272124938808223E-2"/>
    <n v="-4.8323296240135212E-2"/>
  </r>
  <r>
    <x v="1"/>
    <x v="46"/>
    <x v="0"/>
    <n v="14.71467126622197"/>
    <n v="25"/>
    <n v="3.1735745974011742E-2"/>
    <n v="7.0425836448037238E-2"/>
  </r>
  <r>
    <x v="2"/>
    <x v="46"/>
    <x v="0"/>
    <n v="11.52435733911789"/>
    <n v="25"/>
    <n v="6.3616967140222025E-2"/>
    <n v="0.1035026034079805"/>
  </r>
  <r>
    <x v="3"/>
    <x v="46"/>
    <x v="0"/>
    <n v="17.05429434854204"/>
    <n v="25"/>
    <n v="1.1741751872738069E-2"/>
    <n v="4.9682067567965893E-2"/>
  </r>
  <r>
    <x v="4"/>
    <x v="46"/>
    <x v="0"/>
    <n v="12.01465584026969"/>
    <n v="25"/>
    <n v="6.1872676457984672E-2"/>
    <n v="0.1016929018251591"/>
  </r>
  <r>
    <x v="5"/>
    <x v="46"/>
    <x v="0"/>
    <n v="7.9663019000775241"/>
    <n v="18.630204639019919"/>
    <n v="0.1046732906913881"/>
    <n v="0.14609853909231529"/>
  </r>
  <r>
    <x v="6"/>
    <x v="46"/>
    <x v="0"/>
    <n v="5.9127758219388467"/>
    <n v="8.9057113613608347"/>
    <n v="0.17010037161411781"/>
    <n v="0.2139791355496474"/>
  </r>
  <r>
    <x v="7"/>
    <x v="46"/>
    <x v="0"/>
    <n v="6.2882859879924116"/>
    <n v="9.9215752530329766"/>
    <n v="0.15471882511316479"/>
    <n v="0.19802078105490861"/>
  </r>
  <r>
    <x v="8"/>
    <x v="46"/>
    <x v="0"/>
    <n v="5.9755256928998124"/>
    <n v="9.0616516463091585"/>
    <n v="0.16743739425959389"/>
    <n v="0.21121629654432869"/>
  </r>
  <r>
    <x v="9"/>
    <x v="46"/>
    <x v="0"/>
    <n v="7.0570921725542179"/>
    <n v="13.770356198364469"/>
    <n v="0.12884112638308351"/>
    <n v="0.17117266862244929"/>
  </r>
  <r>
    <x v="10"/>
    <x v="46"/>
    <x v="0"/>
    <n v="5.1432113251063436"/>
    <n v="7.1366491460281658"/>
    <n v="0.20927585356866071"/>
    <n v="0.25462369807748558"/>
  </r>
  <r>
    <x v="11"/>
    <x v="46"/>
    <x v="0"/>
    <n v="4.4332902803872249"/>
    <n v="5.7559471135998486"/>
    <n v="0.25978776796021391"/>
    <n v="0.30702980925872198"/>
  </r>
  <r>
    <x v="0"/>
    <x v="46"/>
    <x v="1"/>
    <n v="25"/>
    <n v="25"/>
    <n v="-0.22891566265060251"/>
    <n v="-0.2"/>
  </r>
  <r>
    <x v="1"/>
    <x v="46"/>
    <x v="1"/>
    <n v="25"/>
    <n v="25"/>
    <n v="-0.12052451901244959"/>
    <n v="-8.7544188475416451E-2"/>
  </r>
  <r>
    <x v="2"/>
    <x v="46"/>
    <x v="1"/>
    <n v="25"/>
    <n v="25"/>
    <n v="-8.7270757666186749E-2"/>
    <n v="-5.3043411078668723E-2"/>
  </r>
  <r>
    <x v="3"/>
    <x v="46"/>
    <x v="1"/>
    <n v="25"/>
    <n v="25"/>
    <n v="-0.12765631041967701"/>
    <n v="-9.4943422060414728E-2"/>
  </r>
  <r>
    <x v="4"/>
    <x v="46"/>
    <x v="1"/>
    <n v="25"/>
    <n v="25"/>
    <n v="-0.22891566265060251"/>
    <n v="-0.2"/>
  </r>
  <r>
    <x v="5"/>
    <x v="46"/>
    <x v="1"/>
    <n v="25"/>
    <n v="25"/>
    <n v="-0.1161973481477705"/>
    <n v="-8.3054748703311754E-2"/>
  </r>
  <r>
    <x v="6"/>
    <x v="46"/>
    <x v="1"/>
    <n v="25"/>
    <n v="25"/>
    <n v="-6.1465870253010868E-2"/>
    <n v="-2.6270840387498721E-2"/>
  </r>
  <r>
    <x v="7"/>
    <x v="46"/>
    <x v="1"/>
    <n v="25"/>
    <n v="25"/>
    <n v="-0.1450896864490667"/>
    <n v="-0.1130305496909066"/>
  </r>
  <r>
    <x v="8"/>
    <x v="46"/>
    <x v="1"/>
    <n v="25"/>
    <n v="25"/>
    <n v="-4.6940477275103087E-2"/>
    <n v="-1.1200745172919359E-2"/>
  </r>
  <r>
    <x v="9"/>
    <x v="46"/>
    <x v="1"/>
    <n v="25"/>
    <n v="25"/>
    <n v="-4.6822871351365092E-2"/>
    <n v="-1.107872902704121E-2"/>
  </r>
  <r>
    <x v="10"/>
    <x v="46"/>
    <x v="1"/>
    <n v="5.3147957853336676"/>
    <n v="8.1275686051784373"/>
    <n v="0.17650886697909929"/>
    <n v="0.22062794949081571"/>
  </r>
  <r>
    <x v="11"/>
    <x v="46"/>
    <x v="1"/>
    <n v="4.9948303266161496"/>
    <n v="7.2085643039061216"/>
    <n v="0.20018047358601179"/>
    <n v="0.24518724134548739"/>
  </r>
  <r>
    <x v="0"/>
    <x v="46"/>
    <x v="2"/>
    <n v="24.798775544973878"/>
    <n v="25"/>
    <n v="-3.5171664968058569E-2"/>
    <n v="1.0093975956393391E-3"/>
  </r>
  <r>
    <x v="1"/>
    <x v="46"/>
    <x v="2"/>
    <n v="14.48821018286627"/>
    <n v="25"/>
    <n v="3.4334305041481272E-2"/>
    <n v="7.312184148053702E-2"/>
  </r>
  <r>
    <x v="2"/>
    <x v="46"/>
    <x v="2"/>
    <n v="10.751377889811289"/>
    <n v="25"/>
    <n v="6.9669168534873149E-2"/>
    <n v="0.1097817623549311"/>
  </r>
  <r>
    <x v="3"/>
    <x v="46"/>
    <x v="2"/>
    <n v="8.0109887421406576"/>
    <n v="18.520273103214219"/>
    <n v="0.1051630971170967"/>
    <n v="0.14660671325898789"/>
  </r>
  <r>
    <x v="4"/>
    <x v="46"/>
    <x v="2"/>
    <n v="5.8541580392509953"/>
    <n v="8.671909499924956"/>
    <n v="0.17524746102203489"/>
    <n v="0.21931924081036119"/>
  </r>
  <r>
    <x v="5"/>
    <x v="46"/>
    <x v="2"/>
    <n v="4.8636176702408562"/>
    <n v="6.5217754879954022"/>
    <n v="0.23027954366218939"/>
    <n v="0.27641502654952149"/>
  </r>
  <r>
    <x v="6"/>
    <x v="46"/>
    <x v="2"/>
    <n v="3.821846509723231"/>
    <n v="4.6835026663105728"/>
    <n v="0.32735042104440781"/>
    <n v="0.37712606183357322"/>
  </r>
  <r>
    <x v="7"/>
    <x v="46"/>
    <x v="2"/>
    <n v="3.6649971593747721"/>
    <n v="4.4420835443844204"/>
    <n v="0.34670008420000648"/>
    <n v="0.39720133735750701"/>
  </r>
  <r>
    <x v="8"/>
    <x v="46"/>
    <x v="2"/>
    <n v="3.540876684213953"/>
    <n v="4.2560393377700017"/>
    <n v="0.36299100119275801"/>
    <n v="0.41410316373748662"/>
  </r>
  <r>
    <x v="9"/>
    <x v="46"/>
    <x v="2"/>
    <n v="3.63497502529238"/>
    <n v="4.4094283568665826"/>
    <n v="0.34785128129557902"/>
    <n v="0.39839570434416333"/>
  </r>
  <r>
    <x v="10"/>
    <x v="46"/>
    <x v="2"/>
    <n v="2.6617387748433261"/>
    <n v="2.990652048467549"/>
    <n v="0.55076557134260185"/>
    <n v="0.6089192802679495"/>
  </r>
  <r>
    <x v="11"/>
    <x v="46"/>
    <x v="2"/>
    <n v="2.129534142489816"/>
    <n v="2.311171274330214"/>
    <n v="0.82555401647506921"/>
    <n v="0.89401229209288458"/>
  </r>
  <r>
    <x v="0"/>
    <x v="46"/>
    <x v="3"/>
    <n v="25"/>
    <n v="25"/>
    <n v="-6.0229192158620881E-2"/>
    <n v="-2.4987786864569039E-2"/>
  </r>
  <r>
    <x v="1"/>
    <x v="46"/>
    <x v="3"/>
    <n v="16.77053284960283"/>
    <n v="25"/>
    <n v="1.442152356236392E-2"/>
    <n v="5.246233069595263E-2"/>
  </r>
  <r>
    <x v="2"/>
    <x v="46"/>
    <x v="3"/>
    <n v="13.481902700667909"/>
    <n v="25"/>
    <n v="4.5152961843104578E-2"/>
    <n v="8.4346197912221088E-2"/>
  </r>
  <r>
    <x v="3"/>
    <x v="46"/>
    <x v="3"/>
    <n v="9.4909386760182652"/>
    <n v="25"/>
    <n v="8.0952382208360207E-2"/>
    <n v="0.1214880965411738"/>
  </r>
  <r>
    <x v="4"/>
    <x v="46"/>
    <x v="3"/>
    <n v="6.9925091786251983"/>
    <n v="13.11568711395711"/>
    <n v="0.13422554468888201"/>
    <n v="0.17675900261471519"/>
  </r>
  <r>
    <x v="5"/>
    <x v="46"/>
    <x v="3"/>
    <n v="5.7018388819517094"/>
    <n v="8.2576014328841687"/>
    <n v="0.183840798300519"/>
    <n v="0.22823482823678851"/>
  </r>
  <r>
    <x v="6"/>
    <x v="46"/>
    <x v="3"/>
    <n v="4.6047709350991877"/>
    <n v="5.9960320452193674"/>
    <n v="0.25117711323694908"/>
    <n v="0.29809625498333481"/>
  </r>
  <r>
    <x v="7"/>
    <x v="46"/>
    <x v="3"/>
    <n v="4.2815441334762472"/>
    <n v="5.4523807744474384"/>
    <n v="0.27695432125129932"/>
    <n v="0.32484010829822307"/>
  </r>
  <r>
    <x v="8"/>
    <x v="46"/>
    <x v="3"/>
    <n v="4.1127774597337083"/>
    <n v="5.1736268350884309"/>
    <n v="0.29150386172251591"/>
    <n v="0.33993525653711032"/>
  </r>
  <r>
    <x v="9"/>
    <x v="46"/>
    <x v="3"/>
    <n v="4.2065000251549689"/>
    <n v="5.3517606263411999"/>
    <n v="0.28049326345248188"/>
    <n v="0.32851176083195011"/>
  </r>
  <r>
    <x v="10"/>
    <x v="46"/>
    <x v="3"/>
    <n v="3.188743549257842"/>
    <n v="3.7498909511938781"/>
    <n v="0.40764726518370731"/>
    <n v="0.46043403762809643"/>
  </r>
  <r>
    <x v="11"/>
    <x v="46"/>
    <x v="3"/>
    <n v="2.6183692516450909"/>
    <n v="2.9362256075649591"/>
    <n v="0.56406028946698505"/>
    <n v="0.62271255032199724"/>
  </r>
  <r>
    <x v="0"/>
    <x v="46"/>
    <x v="4"/>
    <n v="25"/>
    <n v="25"/>
    <n v="-5.8300593049916298E-2"/>
    <n v="-2.2986865289288061E-2"/>
  </r>
  <r>
    <x v="1"/>
    <x v="46"/>
    <x v="4"/>
    <n v="16.439391567667009"/>
    <n v="25"/>
    <n v="1.703031729396853E-2"/>
    <n v="5.5168954192492459E-2"/>
  </r>
  <r>
    <x v="2"/>
    <x v="46"/>
    <x v="4"/>
    <n v="13.2020223334008"/>
    <n v="25"/>
    <n v="4.8210383373947778E-2"/>
    <n v="8.751827275047086E-2"/>
  </r>
  <r>
    <x v="3"/>
    <x v="46"/>
    <x v="4"/>
    <n v="8.7493611282131152"/>
    <n v="24.711295245051481"/>
    <n v="8.9661705145764437E-2"/>
    <n v="0.13052401908873071"/>
  </r>
  <r>
    <x v="4"/>
    <x v="46"/>
    <x v="4"/>
    <n v="6.5615523822100732"/>
    <n v="11.57844366125244"/>
    <n v="0.14800078138699721"/>
    <n v="0.19105081068900959"/>
  </r>
  <r>
    <x v="5"/>
    <x v="46"/>
    <x v="4"/>
    <n v="5.295356081288122"/>
    <n v="7.3684820196854108"/>
    <n v="0.2046755266065883"/>
    <n v="0.24985085885433561"/>
  </r>
  <r>
    <x v="6"/>
    <x v="46"/>
    <x v="4"/>
    <n v="4.2561863075614239"/>
    <n v="5.388357826658364"/>
    <n v="0.28131925322147461"/>
    <n v="0.32936872521727989"/>
  </r>
  <r>
    <x v="7"/>
    <x v="46"/>
    <x v="4"/>
    <n v="4.0365087345333492"/>
    <n v="5.022477001963229"/>
    <n v="0.30178721988903118"/>
    <n v="0.35060424063486989"/>
  </r>
  <r>
    <x v="8"/>
    <x v="46"/>
    <x v="4"/>
    <n v="3.876465255962072"/>
    <n v="4.782236346105182"/>
    <n v="0.31783297334826099"/>
    <n v="0.36725170984882077"/>
  </r>
  <r>
    <x v="9"/>
    <x v="46"/>
    <x v="4"/>
    <n v="3.8735586222198282"/>
    <n v="4.7857305067890481"/>
    <n v="0.31671329012318372"/>
    <n v="0.36609003850280319"/>
  </r>
  <r>
    <x v="10"/>
    <x v="46"/>
    <x v="4"/>
    <n v="2.975226979177366"/>
    <n v="3.4497851143671889"/>
    <n v="0.44699848665975889"/>
    <n v="0.50126092990950011"/>
  </r>
  <r>
    <x v="11"/>
    <x v="46"/>
    <x v="4"/>
    <n v="2.4529298553398329"/>
    <n v="2.7269067032071699"/>
    <n v="0.6227757457603369"/>
    <n v="0.68362983622634976"/>
  </r>
  <r>
    <x v="0"/>
    <x v="47"/>
    <x v="0"/>
    <n v="25"/>
    <n v="25"/>
    <n v="-4.0448439200823423E-2"/>
    <n v="-4.4652556708542068E-3"/>
  </r>
  <r>
    <x v="1"/>
    <x v="47"/>
    <x v="0"/>
    <n v="14.289057682889959"/>
    <n v="25"/>
    <n v="3.5882289925650353E-2"/>
    <n v="7.472787579786222E-2"/>
  </r>
  <r>
    <x v="2"/>
    <x v="47"/>
    <x v="0"/>
    <n v="12.61053615697706"/>
    <n v="25"/>
    <n v="5.4300856981432499E-2"/>
    <n v="9.3837139118236212E-2"/>
  </r>
  <r>
    <x v="3"/>
    <x v="47"/>
    <x v="0"/>
    <n v="15.240012327099221"/>
    <n v="25"/>
    <n v="2.6860810015688848E-2"/>
    <n v="6.5368090391277223E-2"/>
  </r>
  <r>
    <x v="4"/>
    <x v="47"/>
    <x v="0"/>
    <n v="16.750290762924809"/>
    <n v="25"/>
    <n v="1.409757914540188E-2"/>
    <n v="5.2126238363354498E-2"/>
  </r>
  <r>
    <x v="5"/>
    <x v="47"/>
    <x v="0"/>
    <n v="8.9746378366080748"/>
    <n v="25"/>
    <n v="8.3370828096175575E-2"/>
    <n v="0.12399723414978241"/>
  </r>
  <r>
    <x v="6"/>
    <x v="47"/>
    <x v="0"/>
    <n v="5.7191415524680558"/>
    <n v="8.4405865215343283"/>
    <n v="0.1787569485112703"/>
    <n v="0.22296033408044311"/>
  </r>
  <r>
    <x v="7"/>
    <x v="47"/>
    <x v="0"/>
    <n v="5.9183847696468312"/>
    <n v="8.9191820743112569"/>
    <n v="0.16985962701627871"/>
    <n v="0.2137293630293893"/>
  </r>
  <r>
    <x v="8"/>
    <x v="47"/>
    <x v="0"/>
    <n v="5.5668732293107901"/>
    <n v="8.0747117097033172"/>
    <n v="0.18607494863249199"/>
    <n v="0.23055275920621041"/>
  </r>
  <r>
    <x v="9"/>
    <x v="47"/>
    <x v="0"/>
    <n v="7.9844417225312538"/>
    <n v="18.749797467686641"/>
    <n v="0.104252339810728"/>
    <n v="0.14566180255363051"/>
  </r>
  <r>
    <x v="10"/>
    <x v="47"/>
    <x v="0"/>
    <n v="5.8735284554171914"/>
    <n v="8.8113694440230947"/>
    <n v="0.17177312340996129"/>
    <n v="0.21571461553783489"/>
  </r>
  <r>
    <x v="11"/>
    <x v="47"/>
    <x v="0"/>
    <n v="5.0798872029509248"/>
    <n v="6.9975793022455699"/>
    <n v="0.21316800572613909"/>
    <n v="0.2586618059408694"/>
  </r>
  <r>
    <x v="0"/>
    <x v="47"/>
    <x v="1"/>
    <n v="25"/>
    <n v="25"/>
    <n v="-8.4712243069802851E-2"/>
    <n v="-5.0388952184920337E-2"/>
  </r>
  <r>
    <x v="1"/>
    <x v="47"/>
    <x v="1"/>
    <n v="23.522401859278609"/>
    <n v="25"/>
    <n v="-2.88466417007931E-2"/>
    <n v="7.5716092354272124E-3"/>
  </r>
  <r>
    <x v="2"/>
    <x v="47"/>
    <x v="1"/>
    <n v="25"/>
    <n v="25"/>
    <n v="-4.4554412391129228E-2"/>
    <n v="-8.7252028557964767E-3"/>
  </r>
  <r>
    <x v="3"/>
    <x v="47"/>
    <x v="1"/>
    <n v="18.611528123808689"/>
    <n v="25"/>
    <n v="-2.5896713069972771E-4"/>
    <n v="3.7231321601899132E-2"/>
  </r>
  <r>
    <x v="4"/>
    <x v="47"/>
    <x v="1"/>
    <n v="22.503064074167249"/>
    <n v="25"/>
    <n v="-2.4048084675159401E-2"/>
    <n v="1.2550112149522169E-2"/>
  </r>
  <r>
    <x v="5"/>
    <x v="47"/>
    <x v="1"/>
    <n v="15.880306570124599"/>
    <n v="25"/>
    <n v="1.878926873912445E-2"/>
    <n v="5.6993866316841668E-2"/>
  </r>
  <r>
    <x v="6"/>
    <x v="47"/>
    <x v="1"/>
    <n v="6.6826714259128721"/>
    <n v="12.21018256334254"/>
    <n v="0.13986812700656509"/>
    <n v="0.18261318176931149"/>
  </r>
  <r>
    <x v="7"/>
    <x v="47"/>
    <x v="1"/>
    <n v="8.037696746094932"/>
    <n v="19.379024156030649"/>
    <n v="0.1014745662221372"/>
    <n v="0.1427798624554675"/>
  </r>
  <r>
    <x v="8"/>
    <x v="47"/>
    <x v="1"/>
    <n v="16.07175502963063"/>
    <n v="25"/>
    <n v="1.6078331692533029E-2"/>
    <n v="5.4181269131003067E-2"/>
  </r>
  <r>
    <x v="9"/>
    <x v="47"/>
    <x v="1"/>
    <n v="11.70868033637537"/>
    <n v="25"/>
    <n v="6.0920203156761943E-2"/>
    <n v="0.10070471077514059"/>
  </r>
  <r>
    <x v="10"/>
    <x v="47"/>
    <x v="1"/>
    <n v="6.4682811309146704"/>
    <n v="12.638945263177339"/>
    <n v="0.13540504300634759"/>
    <n v="0.17798273211908569"/>
  </r>
  <r>
    <x v="11"/>
    <x v="47"/>
    <x v="1"/>
    <n v="5.9371271881298844"/>
    <n v="9.3845389626600788"/>
    <n v="0.15939274981982929"/>
    <n v="0.2028699779380729"/>
  </r>
  <r>
    <x v="0"/>
    <x v="47"/>
    <x v="2"/>
    <n v="15.2451669779632"/>
    <n v="25"/>
    <n v="2.728086400249952E-2"/>
    <n v="6.580389640259332E-2"/>
  </r>
  <r>
    <x v="1"/>
    <x v="47"/>
    <x v="2"/>
    <n v="10.3293825581347"/>
    <n v="25"/>
    <n v="7.4351152976583457E-2"/>
    <n v="0.1146393212132055"/>
  </r>
  <r>
    <x v="2"/>
    <x v="47"/>
    <x v="2"/>
    <n v="8.3491987747733791"/>
    <n v="20.863580133262641"/>
    <n v="9.7934014741189346E-2"/>
    <n v="0.13910654029398389"/>
  </r>
  <r>
    <x v="3"/>
    <x v="47"/>
    <x v="2"/>
    <n v="7.6291060531598616"/>
    <n v="16.211221284851401"/>
    <n v="0.114802279755698"/>
    <n v="0.15660736524653671"/>
  </r>
  <r>
    <x v="4"/>
    <x v="47"/>
    <x v="2"/>
    <n v="7.3089367820973123"/>
    <n v="14.69300004896073"/>
    <n v="0.1230483928619015"/>
    <n v="0.1651627075942228"/>
  </r>
  <r>
    <x v="5"/>
    <x v="47"/>
    <x v="2"/>
    <n v="5.3921208132154792"/>
    <n v="7.6138645233985054"/>
    <n v="0.19784412497427639"/>
    <n v="0.2427632796608119"/>
  </r>
  <r>
    <x v="6"/>
    <x v="47"/>
    <x v="2"/>
    <n v="3.8833839508120338"/>
    <n v="4.7767572094800661"/>
    <n v="0.32005449406440278"/>
    <n v="0.36955653759181789"/>
  </r>
  <r>
    <x v="7"/>
    <x v="47"/>
    <x v="2"/>
    <n v="3.5780677455487808"/>
    <n v="4.3043737252593601"/>
    <n v="0.35961713734219553"/>
    <n v="0.41060277999252781"/>
  </r>
  <r>
    <x v="8"/>
    <x v="47"/>
    <x v="2"/>
    <n v="4.3293332473076092"/>
    <n v="5.565103439854445"/>
    <n v="0.2695321508498334"/>
    <n v="0.31713960650670231"/>
  </r>
  <r>
    <x v="9"/>
    <x v="47"/>
    <x v="2"/>
    <n v="4.5923217113947921"/>
    <n v="6.0428980682338018"/>
    <n v="0.24673670888312851"/>
    <n v="0.293489335466246"/>
  </r>
  <r>
    <x v="10"/>
    <x v="47"/>
    <x v="2"/>
    <n v="3.1608195443283078"/>
    <n v="3.7042540562137001"/>
    <n v="0.41813412195254251"/>
    <n v="0.47131415152576311"/>
  </r>
  <r>
    <x v="11"/>
    <x v="47"/>
    <x v="2"/>
    <n v="2.5288965289700762"/>
    <n v="2.8207476753472629"/>
    <n v="0.60410763442980464"/>
    <n v="0.66426167072092257"/>
  </r>
  <r>
    <x v="0"/>
    <x v="47"/>
    <x v="3"/>
    <n v="19.185327458376388"/>
    <n v="25"/>
    <n v="-3.1196933150553501E-3"/>
    <n v="3.426331818563022E-2"/>
  </r>
  <r>
    <x v="1"/>
    <x v="47"/>
    <x v="3"/>
    <n v="13.05498710903092"/>
    <n v="25"/>
    <n v="5.0450431202541557E-2"/>
    <n v="8.9842322372637007E-2"/>
  </r>
  <r>
    <x v="2"/>
    <x v="47"/>
    <x v="3"/>
    <n v="10.84459418546097"/>
    <n v="25"/>
    <n v="6.997683193630122E-2"/>
    <n v="0.1101009631339127"/>
  </r>
  <r>
    <x v="3"/>
    <x v="47"/>
    <x v="3"/>
    <n v="8.850668308492164"/>
    <n v="25"/>
    <n v="8.8339171129002914E-2"/>
    <n v="0.12915189004634059"/>
  </r>
  <r>
    <x v="4"/>
    <x v="47"/>
    <x v="3"/>
    <n v="8.792104864471245"/>
    <n v="25"/>
    <n v="8.8779030152454252E-2"/>
    <n v="0.1296082437831714"/>
  </r>
  <r>
    <x v="5"/>
    <x v="47"/>
    <x v="3"/>
    <n v="6.406008349024467"/>
    <n v="11.06281601059994"/>
    <n v="0.1536704656943777"/>
    <n v="0.1969331081579169"/>
  </r>
  <r>
    <x v="6"/>
    <x v="47"/>
    <x v="3"/>
    <n v="4.6670194120056419"/>
    <n v="6.1142758420241039"/>
    <n v="0.2463945315725995"/>
    <n v="0.29313432650657201"/>
  </r>
  <r>
    <x v="7"/>
    <x v="47"/>
    <x v="3"/>
    <n v="4.1723785935438027"/>
    <n v="5.2566528583870564"/>
    <n v="0.28806909681250809"/>
    <n v="0.33637168794297723"/>
  </r>
  <r>
    <x v="8"/>
    <x v="47"/>
    <x v="3"/>
    <n v="5.0140734598296026"/>
    <n v="6.8525444437249403"/>
    <n v="0.21801017354466801"/>
    <n v="0.26368555505259322"/>
  </r>
  <r>
    <x v="9"/>
    <x v="47"/>
    <x v="3"/>
    <n v="5.3323611928256387"/>
    <n v="7.5524771315494696"/>
    <n v="0.19824006807905639"/>
    <n v="0.24317407063202109"/>
  </r>
  <r>
    <x v="10"/>
    <x v="47"/>
    <x v="3"/>
    <n v="3.8092441199024751"/>
    <n v="4.7235758614485386"/>
    <n v="0.3122608275850689"/>
    <n v="0.36147060861950919"/>
  </r>
  <r>
    <x v="11"/>
    <x v="47"/>
    <x v="3"/>
    <n v="3.1323907674687739"/>
    <n v="3.6670077555620879"/>
    <n v="0.42311845962296729"/>
    <n v="0.47648540185882871"/>
  </r>
  <r>
    <x v="0"/>
    <x v="47"/>
    <x v="4"/>
    <n v="18.761193732220999"/>
    <n v="25"/>
    <n v="-2.962223136678821E-4"/>
    <n v="3.7192669349569663E-2"/>
  </r>
  <r>
    <x v="1"/>
    <x v="47"/>
    <x v="4"/>
    <n v="12.72426693515003"/>
    <n v="25"/>
    <n v="5.4199336891517458E-2"/>
    <n v="9.3731812024949512E-2"/>
  </r>
  <r>
    <x v="2"/>
    <x v="47"/>
    <x v="4"/>
    <n v="10.402554022613129"/>
    <n v="25"/>
    <n v="7.4114605043161808E-2"/>
    <n v="0.11439390273228051"/>
  </r>
  <r>
    <x v="3"/>
    <x v="47"/>
    <x v="4"/>
    <n v="8.4877583818294191"/>
    <n v="21.884749232734219"/>
    <n v="9.5382704417116493E-2"/>
    <n v="0.1364595558327584"/>
  </r>
  <r>
    <x v="4"/>
    <x v="47"/>
    <x v="4"/>
    <n v="8.4411000713746596"/>
    <n v="21.737460789275641"/>
    <n v="9.5727669621860745E-2"/>
    <n v="0.1368174572326806"/>
  </r>
  <r>
    <x v="5"/>
    <x v="47"/>
    <x v="4"/>
    <n v="6.1188365739915884"/>
    <n v="9.304753912270483"/>
    <n v="0.1645839543420333"/>
    <n v="0.20825585262985971"/>
  </r>
  <r>
    <x v="6"/>
    <x v="47"/>
    <x v="4"/>
    <n v="4.2871441049115502"/>
    <n v="5.4419642719927239"/>
    <n v="0.27842544899677629"/>
    <n v="0.32636640333415562"/>
  </r>
  <r>
    <x v="7"/>
    <x v="47"/>
    <x v="4"/>
    <n v="3.9085957195814922"/>
    <n v="4.8161721994571476"/>
    <n v="0.31673678989587423"/>
    <n v="0.36611441951696971"/>
  </r>
  <r>
    <x v="8"/>
    <x v="47"/>
    <x v="4"/>
    <n v="4.6676698313409997"/>
    <n v="6.1798305533844422"/>
    <n v="0.24168847693400891"/>
    <n v="0.2882517948190344"/>
  </r>
  <r>
    <x v="9"/>
    <x v="47"/>
    <x v="4"/>
    <n v="4.9046399287714522"/>
    <n v="6.6509991257337839"/>
    <n v="0.22427134079991931"/>
    <n v="0.27018151607991642"/>
  </r>
  <r>
    <x v="10"/>
    <x v="47"/>
    <x v="4"/>
    <n v="3.5358296166366578"/>
    <n v="4.2914486188487642"/>
    <n v="0.34355916415719051"/>
    <n v="0.39394263281308528"/>
  </r>
  <r>
    <x v="11"/>
    <x v="47"/>
    <x v="4"/>
    <n v="2.913959350875865"/>
    <n v="3.3585867507059892"/>
    <n v="0.4680433268116706"/>
    <n v="0.52309495156710839"/>
  </r>
  <r>
    <x v="0"/>
    <x v="48"/>
    <x v="0"/>
    <n v="22.840147413105679"/>
    <n v="25"/>
    <n v="-2.5128468884777821E-2"/>
    <n v="1.142921353204307E-2"/>
  </r>
  <r>
    <x v="1"/>
    <x v="48"/>
    <x v="0"/>
    <n v="13.10536430494974"/>
    <n v="25"/>
    <n v="4.85104647538801E-2"/>
    <n v="8.7829607182150715E-2"/>
  </r>
  <r>
    <x v="2"/>
    <x v="48"/>
    <x v="0"/>
    <n v="14.29730710664793"/>
    <n v="25"/>
    <n v="3.5799551076458602E-2"/>
    <n v="7.4642034241825916E-2"/>
  </r>
  <r>
    <x v="3"/>
    <x v="48"/>
    <x v="0"/>
    <n v="12.89715763768902"/>
    <n v="25"/>
    <n v="5.0916173429783829E-2"/>
    <n v="9.0325529933400706E-2"/>
  </r>
  <r>
    <x v="4"/>
    <x v="48"/>
    <x v="0"/>
    <n v="9.9388737239967"/>
    <n v="25"/>
    <n v="7.6577533722795188E-2"/>
    <n v="0.11694919123740009"/>
  </r>
  <r>
    <x v="5"/>
    <x v="48"/>
    <x v="0"/>
    <n v="7.0596209576553397"/>
    <n v="13.781092515061051"/>
    <n v="0.1287641657601715"/>
    <n v="0.17109282197617801"/>
  </r>
  <r>
    <x v="6"/>
    <x v="48"/>
    <x v="0"/>
    <n v="5.173017983016357"/>
    <n v="7.2022197371921619"/>
    <n v="0.20749051707914429"/>
    <n v="0.25277141146961252"/>
  </r>
  <r>
    <x v="7"/>
    <x v="48"/>
    <x v="0"/>
    <n v="5.2711791111957842"/>
    <n v="7.4181259962951192"/>
    <n v="0.20177896293187819"/>
    <n v="0.24684567404182389"/>
  </r>
  <r>
    <x v="8"/>
    <x v="48"/>
    <x v="0"/>
    <n v="5.3829498034831387"/>
    <n v="7.663935000741092"/>
    <n v="0.19559204360143179"/>
    <n v="0.24042674523648569"/>
  </r>
  <r>
    <x v="9"/>
    <x v="48"/>
    <x v="0"/>
    <n v="6.4899191048084699"/>
    <n v="11.57726156569969"/>
    <n v="0.14726387434397339"/>
    <n v="0.19028626963187259"/>
  </r>
  <r>
    <x v="10"/>
    <x v="48"/>
    <x v="0"/>
    <n v="4.9154341882007309"/>
    <n v="6.6721864523496803"/>
    <n v="0.22369582565924609"/>
    <n v="0.2695844191214678"/>
  </r>
  <r>
    <x v="11"/>
    <x v="48"/>
    <x v="0"/>
    <n v="4.226828753739845"/>
    <n v="5.3880599724743927"/>
    <n v="0.27861253243202277"/>
    <n v="0.32656050239822371"/>
  </r>
  <r>
    <x v="0"/>
    <x v="48"/>
    <x v="1"/>
    <n v="25"/>
    <n v="25"/>
    <n v="-0.22891566265060251"/>
    <n v="-0.2"/>
  </r>
  <r>
    <x v="1"/>
    <x v="48"/>
    <x v="1"/>
    <n v="25"/>
    <n v="25"/>
    <n v="-7.879506680386994E-2"/>
    <n v="-4.4249881809015013E-2"/>
  </r>
  <r>
    <x v="2"/>
    <x v="48"/>
    <x v="1"/>
    <n v="25"/>
    <n v="25"/>
    <n v="-0.17098573101989031"/>
    <n v="-0.1398976959331362"/>
  </r>
  <r>
    <x v="3"/>
    <x v="48"/>
    <x v="1"/>
    <n v="25"/>
    <n v="25"/>
    <n v="-3.6765975697129923E-2"/>
    <n v="-6.4469978577219589E-4"/>
  </r>
  <r>
    <x v="4"/>
    <x v="48"/>
    <x v="1"/>
    <n v="25"/>
    <n v="25"/>
    <n v="-6.6202956352299225E-2"/>
    <n v="-3.118556721551036E-2"/>
  </r>
  <r>
    <x v="5"/>
    <x v="48"/>
    <x v="1"/>
    <n v="23.090687646089769"/>
    <n v="25"/>
    <n v="-2.762779863236731E-2"/>
    <n v="8.8361589189189793E-3"/>
  </r>
  <r>
    <x v="6"/>
    <x v="48"/>
    <x v="1"/>
    <n v="21.13886023669485"/>
    <n v="25"/>
    <n v="-1.8712132072670421E-2"/>
    <n v="1.8086162974604521E-2"/>
  </r>
  <r>
    <x v="7"/>
    <x v="48"/>
    <x v="1"/>
    <n v="25"/>
    <n v="25"/>
    <n v="-5.46438496787649E-2"/>
    <n v="-1.9192994041718481E-2"/>
  </r>
  <r>
    <x v="8"/>
    <x v="48"/>
    <x v="1"/>
    <n v="25"/>
    <n v="25"/>
    <n v="-0.22891566265060251"/>
    <n v="-0.2"/>
  </r>
  <r>
    <x v="9"/>
    <x v="48"/>
    <x v="1"/>
    <n v="25"/>
    <n v="25"/>
    <n v="-0.22891566265060251"/>
    <n v="-0.2"/>
  </r>
  <r>
    <x v="10"/>
    <x v="48"/>
    <x v="1"/>
    <n v="6.3441405582742174"/>
    <n v="12.13779702354941"/>
    <n v="0.13927139363404931"/>
    <n v="0.18199407089532629"/>
  </r>
  <r>
    <x v="11"/>
    <x v="48"/>
    <x v="1"/>
    <n v="5.7845732177968818"/>
    <n v="8.9782873247057005"/>
    <n v="0.16522320984963931"/>
    <n v="0.20891908021900091"/>
  </r>
  <r>
    <x v="0"/>
    <x v="48"/>
    <x v="2"/>
    <n v="16.411315153616709"/>
    <n v="25"/>
    <n v="1.716340282848039E-2"/>
    <n v="5.5307030434548432E-2"/>
  </r>
  <r>
    <x v="1"/>
    <x v="48"/>
    <x v="2"/>
    <n v="11.20911734295751"/>
    <n v="25"/>
    <n v="6.6225851132056812E-2"/>
    <n v="0.10620932054950891"/>
  </r>
  <r>
    <x v="2"/>
    <x v="48"/>
    <x v="2"/>
    <n v="11.50342327030452"/>
    <n v="25"/>
    <n v="6.461196981864803E-2"/>
    <n v="0.1045349186868474"/>
  </r>
  <r>
    <x v="3"/>
    <x v="48"/>
    <x v="2"/>
    <n v="8.559178757459307"/>
    <n v="23.041594094213512"/>
    <n v="9.2791792727791478E-2"/>
    <n v="0.1337714849550837"/>
  </r>
  <r>
    <x v="4"/>
    <x v="48"/>
    <x v="2"/>
    <n v="7.2850043351574749"/>
    <n v="14.596482295961451"/>
    <n v="0.1236385073630661"/>
    <n v="0.1657749513891813"/>
  </r>
  <r>
    <x v="5"/>
    <x v="48"/>
    <x v="2"/>
    <n v="5.4586397639839026"/>
    <n v="7.7640483027083782"/>
    <n v="0.1940638671511474"/>
    <n v="0.2388412621693157"/>
  </r>
  <r>
    <x v="6"/>
    <x v="48"/>
    <x v="2"/>
    <n v="4.2447694952423438"/>
    <n v="5.3865292766436461"/>
    <n v="0.28045968852782388"/>
    <n v="0.32847692684761731"/>
  </r>
  <r>
    <x v="7"/>
    <x v="48"/>
    <x v="2"/>
    <n v="3.9179705115020909"/>
    <n v="4.8402999357601244"/>
    <n v="0.31410639148248071"/>
    <n v="0.36338538116307378"/>
  </r>
  <r>
    <x v="8"/>
    <x v="48"/>
    <x v="2"/>
    <n v="3.6978936497521682"/>
    <n v="4.5034204455434246"/>
    <n v="0.34024136804731109"/>
    <n v="0.3905004193490853"/>
  </r>
  <r>
    <x v="9"/>
    <x v="48"/>
    <x v="2"/>
    <n v="3.8595590159136499"/>
    <n v="4.7636787374559963"/>
    <n v="0.31844986652495039"/>
    <n v="0.36789173651963608"/>
  </r>
  <r>
    <x v="10"/>
    <x v="48"/>
    <x v="2"/>
    <n v="2.898071885080558"/>
    <n v="3.325844545281889"/>
    <n v="0.48120276343734592"/>
    <n v="0.53674786706624644"/>
  </r>
  <r>
    <x v="11"/>
    <x v="48"/>
    <x v="2"/>
    <n v="2.3169848676103739"/>
    <n v="2.549916073266155"/>
    <n v="0.70683053903327298"/>
    <n v="0.7708366842470209"/>
  </r>
  <r>
    <x v="0"/>
    <x v="48"/>
    <x v="3"/>
    <n v="20.61160123125816"/>
    <n v="25"/>
    <n v="-1.224814131915752E-2"/>
    <n v="2.4792553381374201E-2"/>
  </r>
  <r>
    <x v="1"/>
    <x v="48"/>
    <x v="3"/>
    <n v="13.712333251695171"/>
    <n v="25"/>
    <n v="4.297801091611686E-2"/>
    <n v="8.2089686325471423E-2"/>
  </r>
  <r>
    <x v="2"/>
    <x v="48"/>
    <x v="3"/>
    <n v="13.914289740789391"/>
    <n v="25"/>
    <n v="4.0540808491014602E-2"/>
    <n v="7.9561088809427805E-2"/>
  </r>
  <r>
    <x v="3"/>
    <x v="48"/>
    <x v="3"/>
    <n v="10.577527487296109"/>
    <n v="25"/>
    <n v="7.200572278446038E-2"/>
    <n v="0.1122059373888777"/>
  </r>
  <r>
    <x v="4"/>
    <x v="48"/>
    <x v="3"/>
    <n v="8.5930186473388837"/>
    <n v="23.09171989431816"/>
    <n v="9.2702723461680847E-2"/>
    <n v="0.13367907559149411"/>
  </r>
  <r>
    <x v="5"/>
    <x v="48"/>
    <x v="3"/>
    <n v="6.3619871901775626"/>
    <n v="9.949267348834999"/>
    <n v="0.15509978377168371"/>
    <n v="0.198416025663122"/>
  </r>
  <r>
    <x v="6"/>
    <x v="48"/>
    <x v="3"/>
    <n v="5.0890261911391761"/>
    <n v="6.9408747822320231"/>
    <n v="0.21660537639035349"/>
    <n v="0.26222807800499193"/>
  </r>
  <r>
    <x v="7"/>
    <x v="48"/>
    <x v="3"/>
    <n v="4.5551986005240153"/>
    <n v="5.9383415759455058"/>
    <n v="0.25272632041123549"/>
    <n v="0.29970355742665711"/>
  </r>
  <r>
    <x v="8"/>
    <x v="48"/>
    <x v="3"/>
    <n v="4.283285355641322"/>
    <n v="5.4768094886315666"/>
    <n v="0.27448822578625037"/>
    <n v="0.32228153425323502"/>
  </r>
  <r>
    <x v="9"/>
    <x v="48"/>
    <x v="3"/>
    <n v="4.4628865417485057"/>
    <n v="5.8085938594890703"/>
    <n v="0.25716939631308139"/>
    <n v="0.30431324867482212"/>
  </r>
  <r>
    <x v="10"/>
    <x v="48"/>
    <x v="3"/>
    <n v="3.4746161514382821"/>
    <n v="4.178465494964942"/>
    <n v="0.35963714918486728"/>
    <n v="0.41062354227929992"/>
  </r>
  <r>
    <x v="11"/>
    <x v="48"/>
    <x v="3"/>
    <n v="2.851751992925438"/>
    <n v="3.26207875116385"/>
    <n v="0.49253725928117448"/>
    <n v="0.54850740650421881"/>
  </r>
  <r>
    <x v="0"/>
    <x v="48"/>
    <x v="4"/>
    <n v="20.22788568150877"/>
    <n v="25"/>
    <n v="-9.9039802281681855E-3"/>
    <n v="2.7224620513275569E-2"/>
  </r>
  <r>
    <x v="1"/>
    <x v="48"/>
    <x v="4"/>
    <n v="13.412999664234389"/>
    <n v="25"/>
    <n v="4.6114462956355913E-2"/>
    <n v="8.5343755317219383E-2"/>
  </r>
  <r>
    <x v="2"/>
    <x v="48"/>
    <x v="4"/>
    <n v="13.62002732098288"/>
    <n v="25"/>
    <n v="4.3559630794477673E-2"/>
    <n v="8.2693116949270618E-2"/>
  </r>
  <r>
    <x v="3"/>
    <x v="48"/>
    <x v="4"/>
    <n v="8.9840932479999651"/>
    <n v="25"/>
    <n v="8.4975344080332027E-2"/>
    <n v="0.1256619194833446"/>
  </r>
  <r>
    <x v="4"/>
    <x v="48"/>
    <x v="4"/>
    <n v="7.9289344517520224"/>
    <n v="17.9209223619909"/>
    <n v="0.10738785139927989"/>
    <n v="0.14891489582675299"/>
  </r>
  <r>
    <x v="5"/>
    <x v="48"/>
    <x v="4"/>
    <n v="5.8448490054889017"/>
    <n v="8.6261044250614027"/>
    <n v="0.17626381655572931"/>
    <n v="0.22037370967656919"/>
  </r>
  <r>
    <x v="6"/>
    <x v="48"/>
    <x v="4"/>
    <n v="4.6485215533177966"/>
    <n v="6.0934646357609106"/>
    <n v="0.246691861277478"/>
    <n v="0.29344280607538348"/>
  </r>
  <r>
    <x v="7"/>
    <x v="48"/>
    <x v="4"/>
    <n v="4.2446738253013283"/>
    <n v="5.3924910800000907"/>
    <n v="0.27988516994191359"/>
    <n v="0.32788086381473552"/>
  </r>
  <r>
    <x v="8"/>
    <x v="48"/>
    <x v="4"/>
    <n v="4.0104231754855144"/>
    <n v="4.9936497556644461"/>
    <n v="0.30246127925447758"/>
    <n v="0.35130357722652072"/>
  </r>
  <r>
    <x v="9"/>
    <x v="48"/>
    <x v="4"/>
    <n v="4.0980905695584298"/>
    <n v="5.1585696143718804"/>
    <n v="0.29154708918696309"/>
    <n v="0.33998010503147441"/>
  </r>
  <r>
    <x v="10"/>
    <x v="48"/>
    <x v="4"/>
    <n v="3.2253241566335009"/>
    <n v="3.8059308412966049"/>
    <n v="0.3976010864357753"/>
    <n v="0.450011127177117"/>
  </r>
  <r>
    <x v="11"/>
    <x v="48"/>
    <x v="4"/>
    <n v="2.650085219091169"/>
    <n v="2.9774738907536169"/>
    <n v="0.54954704102828456"/>
    <n v="0.60765505506684536"/>
  </r>
  <r>
    <x v="0"/>
    <x v="49"/>
    <x v="0"/>
    <n v="25"/>
    <n v="25"/>
    <n v="-4.4200466459646592E-2"/>
    <n v="-8.3579839518832522E-3"/>
  </r>
  <r>
    <x v="1"/>
    <x v="49"/>
    <x v="0"/>
    <n v="23.181959287990129"/>
    <n v="25"/>
    <n v="-2.6948364266066619E-2"/>
    <n v="9.5410720739559363E-3"/>
  </r>
  <r>
    <x v="2"/>
    <x v="49"/>
    <x v="0"/>
    <n v="16.26321877812434"/>
    <n v="25"/>
    <n v="1.802761724590796E-2"/>
    <n v="5.6203652892629519E-2"/>
  </r>
  <r>
    <x v="3"/>
    <x v="49"/>
    <x v="0"/>
    <n v="18.81447426263734"/>
    <n v="25"/>
    <n v="-9.7749416838799341E-4"/>
    <n v="3.6485849800297572E-2"/>
  </r>
  <r>
    <x v="4"/>
    <x v="49"/>
    <x v="0"/>
    <n v="10.053131622300979"/>
    <n v="25"/>
    <n v="7.5756427126799197E-2"/>
    <n v="0.1160972931440543"/>
  </r>
  <r>
    <x v="5"/>
    <x v="49"/>
    <x v="0"/>
    <n v="6.8875720672226608"/>
    <n v="13.066245326933981"/>
    <n v="0.13402934743944209"/>
    <n v="0.17655544796842129"/>
  </r>
  <r>
    <x v="6"/>
    <x v="49"/>
    <x v="0"/>
    <n v="5.4630846699187581"/>
    <n v="7.8401489634987929"/>
    <n v="0.19134870943242749"/>
    <n v="0.2360242860361437"/>
  </r>
  <r>
    <x v="7"/>
    <x v="49"/>
    <x v="0"/>
    <n v="6.6324922156950041"/>
    <n v="12.10154730714217"/>
    <n v="0.14230941484654819"/>
    <n v="0.18514601790329399"/>
  </r>
  <r>
    <x v="8"/>
    <x v="49"/>
    <x v="0"/>
    <n v="6.634441746606889"/>
    <n v="12.10888044959257"/>
    <n v="0.1422433716612341"/>
    <n v="0.18507749809853061"/>
  </r>
  <r>
    <x v="9"/>
    <x v="49"/>
    <x v="0"/>
    <n v="5.4699557365551552"/>
    <n v="7.8552574102498776"/>
    <n v="0.19099198368441889"/>
    <n v="0.23565418307258471"/>
  </r>
  <r>
    <x v="10"/>
    <x v="49"/>
    <x v="0"/>
    <n v="4.4629519155917601"/>
    <n v="5.8087630109702051"/>
    <n v="0.25723016885850059"/>
    <n v="0.3043763001906945"/>
  </r>
  <r>
    <x v="11"/>
    <x v="49"/>
    <x v="0"/>
    <n v="3.8862565225470331"/>
    <n v="4.805812986809034"/>
    <n v="0.31531396008808882"/>
    <n v="0.36463823359139219"/>
  </r>
  <r>
    <x v="0"/>
    <x v="49"/>
    <x v="1"/>
    <n v="25"/>
    <n v="25"/>
    <n v="-0.13411374517550809"/>
    <n v="-0.10164301061958959"/>
  </r>
  <r>
    <x v="1"/>
    <x v="49"/>
    <x v="1"/>
    <n v="25"/>
    <n v="25"/>
    <n v="-6.6286353225926575E-2"/>
    <n v="-3.1272091471898689E-2"/>
  </r>
  <r>
    <x v="2"/>
    <x v="49"/>
    <x v="1"/>
    <n v="23.601311281251121"/>
    <n v="25"/>
    <n v="-2.9160780812011459E-2"/>
    <n v="7.2456899075381553E-3"/>
  </r>
  <r>
    <x v="3"/>
    <x v="49"/>
    <x v="1"/>
    <n v="25"/>
    <n v="25"/>
    <n v="-4.9247563838682777E-2"/>
    <n v="-1.3594347482633331E-2"/>
  </r>
  <r>
    <x v="4"/>
    <x v="49"/>
    <x v="1"/>
    <n v="13.15446612612867"/>
    <n v="25"/>
    <n v="4.6454183020649957E-2"/>
    <n v="8.5696214883924426E-2"/>
  </r>
  <r>
    <x v="5"/>
    <x v="49"/>
    <x v="1"/>
    <n v="8.9708609880887238"/>
    <n v="25"/>
    <n v="8.250909347760893E-2"/>
    <n v="0.1231031844830193"/>
  </r>
  <r>
    <x v="6"/>
    <x v="49"/>
    <x v="1"/>
    <n v="7.0550802806718211"/>
    <n v="13.698112483993979"/>
    <n v="0.12821596991833359"/>
    <n v="0.17052406879027121"/>
  </r>
  <r>
    <x v="7"/>
    <x v="49"/>
    <x v="1"/>
    <n v="10.929163370370871"/>
    <n v="25"/>
    <n v="6.4994215484906137E-2"/>
    <n v="0.10493149856559029"/>
  </r>
  <r>
    <x v="8"/>
    <x v="49"/>
    <x v="1"/>
    <n v="10.28205537680059"/>
    <n v="25"/>
    <n v="7.0970893206494079E-2"/>
    <n v="0.1111323017017376"/>
  </r>
  <r>
    <x v="9"/>
    <x v="49"/>
    <x v="1"/>
    <n v="8.6656295293809613"/>
    <n v="25"/>
    <n v="8.7909982755774552E-2"/>
    <n v="0.1287066071091163"/>
  </r>
  <r>
    <x v="10"/>
    <x v="49"/>
    <x v="1"/>
    <n v="7.1832866069623433"/>
    <n v="15.785666847171999"/>
    <n v="0.11533169123232299"/>
    <n v="0.15715662965353519"/>
  </r>
  <r>
    <x v="11"/>
    <x v="49"/>
    <x v="1"/>
    <n v="6.5332816420951598"/>
    <n v="12.34639592977407"/>
    <n v="0.13802121592195291"/>
    <n v="0.18069701151902631"/>
  </r>
  <r>
    <x v="0"/>
    <x v="49"/>
    <x v="2"/>
    <n v="20.16788214604232"/>
    <n v="25"/>
    <n v="-9.6269847472495451E-3"/>
    <n v="2.7512003324728699E-2"/>
  </r>
  <r>
    <x v="1"/>
    <x v="49"/>
    <x v="2"/>
    <n v="17.38800373619932"/>
    <n v="25"/>
    <n v="9.3736043342464992E-3"/>
    <n v="4.7225114496780803E-2"/>
  </r>
  <r>
    <x v="2"/>
    <x v="49"/>
    <x v="2"/>
    <n v="13.80932576562105"/>
    <n v="25"/>
    <n v="4.1181772865313881E-2"/>
    <n v="8.0226089347763319E-2"/>
  </r>
  <r>
    <x v="3"/>
    <x v="49"/>
    <x v="2"/>
    <n v="14.250322915109329"/>
    <n v="25"/>
    <n v="3.6512458505897127E-2"/>
    <n v="7.5381675699868422E-2"/>
  </r>
  <r>
    <x v="4"/>
    <x v="49"/>
    <x v="2"/>
    <n v="7.5471845452394692"/>
    <n v="15.89420729379745"/>
    <n v="0.1163079458718432"/>
    <n v="0.15816949384203749"/>
  </r>
  <r>
    <x v="5"/>
    <x v="49"/>
    <x v="2"/>
    <n v="5.0897721863737297"/>
    <n v="6.9588960604785246"/>
    <n v="0.21556835922558129"/>
    <n v="0.26115217269654067"/>
  </r>
  <r>
    <x v="6"/>
    <x v="49"/>
    <x v="2"/>
    <n v="4.4072382491124182"/>
    <n v="5.6771964564952606"/>
    <n v="0.2650585767245206"/>
    <n v="0.31249827335169028"/>
  </r>
  <r>
    <x v="7"/>
    <x v="49"/>
    <x v="2"/>
    <n v="4.60196530284946"/>
    <n v="6.0436775929153024"/>
    <n v="0.24739936399845419"/>
    <n v="0.2941768401483964"/>
  </r>
  <r>
    <x v="8"/>
    <x v="49"/>
    <x v="2"/>
    <n v="4.6355507244018606"/>
    <n v="6.1210073554258253"/>
    <n v="0.24389591984351819"/>
    <n v="0.29054201683765019"/>
  </r>
  <r>
    <x v="9"/>
    <x v="49"/>
    <x v="2"/>
    <n v="3.575277881680321"/>
    <n v="4.3152565872268598"/>
    <n v="0.35654680650501858"/>
    <n v="0.40741731174895679"/>
  </r>
  <r>
    <x v="10"/>
    <x v="49"/>
    <x v="2"/>
    <n v="2.948226949849722"/>
    <n v="3.396389578316318"/>
    <n v="0.46912631551184392"/>
    <n v="0.52421855234353809"/>
  </r>
  <r>
    <x v="11"/>
    <x v="49"/>
    <x v="2"/>
    <n v="2.416948179520829"/>
    <n v="2.6773089737413209"/>
    <n v="0.65618321702374183"/>
    <n v="0.71829008766213231"/>
  </r>
  <r>
    <x v="0"/>
    <x v="49"/>
    <x v="3"/>
    <n v="24.68189786656469"/>
    <n v="25"/>
    <n v="-3.4594718099300592E-2"/>
    <n v="1.607979971975704E-3"/>
  </r>
  <r>
    <x v="1"/>
    <x v="49"/>
    <x v="3"/>
    <n v="19.702651780627221"/>
    <n v="25"/>
    <n v="-6.6155865198863628E-3"/>
    <n v="3.063632898561797E-2"/>
  </r>
  <r>
    <x v="2"/>
    <x v="49"/>
    <x v="3"/>
    <n v="15.860343293607061"/>
    <n v="25"/>
    <n v="2.186912907230765E-2"/>
    <n v="6.0189221412519263E-2"/>
  </r>
  <r>
    <x v="3"/>
    <x v="49"/>
    <x v="3"/>
    <n v="16.024665086009069"/>
    <n v="25"/>
    <n v="2.033735068858911E-2"/>
    <n v="5.8600001339411227E-2"/>
  </r>
  <r>
    <x v="4"/>
    <x v="49"/>
    <x v="3"/>
    <n v="8.8315265925361235"/>
    <n v="25"/>
    <n v="8.7754299968211491E-2"/>
    <n v="0.12854508621701941"/>
  </r>
  <r>
    <x v="5"/>
    <x v="49"/>
    <x v="3"/>
    <n v="5.8858004343486234"/>
    <n v="8.6988294066401863"/>
    <n v="0.17514805786001089"/>
    <n v="0.21921611002976141"/>
  </r>
  <r>
    <x v="6"/>
    <x v="49"/>
    <x v="3"/>
    <n v="5.2350898604589826"/>
    <n v="7.260253267372863"/>
    <n v="0.2073146414668483"/>
    <n v="0.25258894052185532"/>
  </r>
  <r>
    <x v="7"/>
    <x v="49"/>
    <x v="3"/>
    <n v="5.3137510767732019"/>
    <n v="7.4716315858017266"/>
    <n v="0.20106779096650201"/>
    <n v="0.24610783312774601"/>
  </r>
  <r>
    <x v="8"/>
    <x v="49"/>
    <x v="3"/>
    <n v="5.3334261794289084"/>
    <n v="7.5413385374676078"/>
    <n v="0.19881315193036839"/>
    <n v="0.24376864512775739"/>
  </r>
  <r>
    <x v="9"/>
    <x v="49"/>
    <x v="3"/>
    <n v="4.1333110389670518"/>
    <n v="5.2213408260340799"/>
    <n v="0.28787681704345619"/>
    <n v="0.33617219768258599"/>
  </r>
  <r>
    <x v="10"/>
    <x v="49"/>
    <x v="3"/>
    <n v="3.5449952854116842"/>
    <n v="4.2902610539361392"/>
    <n v="0.34981363134678828"/>
    <n v="0.40043164252229307"/>
  </r>
  <r>
    <x v="11"/>
    <x v="49"/>
    <x v="3"/>
    <n v="2.9793433852337432"/>
    <n v="3.443618443528687"/>
    <n v="0.46031907640692848"/>
    <n v="0.5150810417721885"/>
  </r>
  <r>
    <x v="0"/>
    <x v="49"/>
    <x v="4"/>
    <n v="23.478080906364038"/>
    <n v="25"/>
    <n v="-2.8466761679540431E-2"/>
    <n v="7.9657347574768611E-3"/>
  </r>
  <r>
    <x v="1"/>
    <x v="49"/>
    <x v="4"/>
    <n v="18.682552181292941"/>
    <n v="25"/>
    <n v="1.440095578095768E-4"/>
    <n v="3.764940991622745E-2"/>
  </r>
  <r>
    <x v="2"/>
    <x v="49"/>
    <x v="4"/>
    <n v="15.00321034471353"/>
    <n v="25"/>
    <n v="2.9531060948521759E-2"/>
    <n v="6.8138475734091486E-2"/>
  </r>
  <r>
    <x v="3"/>
    <x v="49"/>
    <x v="4"/>
    <n v="14.97855840809696"/>
    <n v="25"/>
    <n v="2.9617217728273419E-2"/>
    <n v="6.8227863393083732E-2"/>
  </r>
  <r>
    <x v="4"/>
    <x v="49"/>
    <x v="4"/>
    <n v="8.0282615416015233"/>
    <n v="18.602931408841009"/>
    <n v="0.10488992212629419"/>
    <n v="0.14632329420603041"/>
  </r>
  <r>
    <x v="5"/>
    <x v="49"/>
    <x v="4"/>
    <n v="5.3165678771215914"/>
    <n v="7.417743622649458"/>
    <n v="0.2033191065337259"/>
    <n v="0.24844357302874059"/>
  </r>
  <r>
    <x v="6"/>
    <x v="49"/>
    <x v="4"/>
    <n v="4.7014995485453932"/>
    <n v="6.2003232117515852"/>
    <n v="0.24231278343372489"/>
    <n v="0.2888995128124896"/>
  </r>
  <r>
    <x v="7"/>
    <x v="49"/>
    <x v="4"/>
    <n v="4.8750091823742761"/>
    <n v="6.56512221586254"/>
    <n v="0.22807518309707239"/>
    <n v="0.27412800246321273"/>
  </r>
  <r>
    <x v="8"/>
    <x v="49"/>
    <x v="4"/>
    <n v="4.9041359483301248"/>
    <n v="6.6404923691246509"/>
    <n v="0.2249446385703022"/>
    <n v="0.27088006251668872"/>
  </r>
  <r>
    <x v="9"/>
    <x v="49"/>
    <x v="4"/>
    <n v="3.7941262150978829"/>
    <n v="4.6604472219108128"/>
    <n v="0.32646628017789281"/>
    <n v="0.37620876568456391"/>
  </r>
  <r>
    <x v="10"/>
    <x v="49"/>
    <x v="4"/>
    <n v="3.2803147539243911"/>
    <n v="3.8832831656579918"/>
    <n v="0.38885458080165791"/>
    <n v="0.44093662758172009"/>
  </r>
  <r>
    <x v="11"/>
    <x v="49"/>
    <x v="4"/>
    <n v="2.7635963287664822"/>
    <n v="3.13798099398895"/>
    <n v="0.51414855667697457"/>
    <n v="0.57092912755236136"/>
  </r>
  <r>
    <x v="0"/>
    <x v="50"/>
    <x v="0"/>
    <n v="25"/>
    <n v="25"/>
    <n v="-3.8921080691568521E-2"/>
    <n v="-2.880621217502211E-3"/>
  </r>
  <r>
    <x v="1"/>
    <x v="50"/>
    <x v="0"/>
    <n v="18.506513508761781"/>
    <n v="25"/>
    <n v="1.1173564247581871E-3"/>
    <n v="3.8659257290686748E-2"/>
  </r>
  <r>
    <x v="2"/>
    <x v="50"/>
    <x v="0"/>
    <n v="17.585322256386341"/>
    <n v="25"/>
    <n v="7.70511158863596E-3"/>
    <n v="4.5494053273209989E-2"/>
  </r>
  <r>
    <x v="3"/>
    <x v="50"/>
    <x v="0"/>
    <n v="15.933373422964999"/>
    <n v="25"/>
    <n v="2.080513302684284E-2"/>
    <n v="5.9085325515349618E-2"/>
  </r>
  <r>
    <x v="4"/>
    <x v="50"/>
    <x v="0"/>
    <n v="10.688463327821051"/>
    <n v="25"/>
    <n v="6.9304388359613389E-2"/>
    <n v="0.10940330292309899"/>
  </r>
  <r>
    <x v="5"/>
    <x v="50"/>
    <x v="0"/>
    <n v="7.3189252654170112"/>
    <n v="14.96338242303915"/>
    <n v="0.1211933238078113"/>
    <n v="0.16323807345060429"/>
  </r>
  <r>
    <x v="6"/>
    <x v="50"/>
    <x v="0"/>
    <n v="5.5985484303419106"/>
    <n v="8.1508301037815176"/>
    <n v="0.18451288018446951"/>
    <n v="0.22893211319138729"/>
  </r>
  <r>
    <x v="7"/>
    <x v="50"/>
    <x v="0"/>
    <n v="6.1073927533379857"/>
    <n v="9.4173047074276663"/>
    <n v="0.16190421746165429"/>
    <n v="0.20547562561646651"/>
  </r>
  <r>
    <x v="8"/>
    <x v="50"/>
    <x v="0"/>
    <n v="6.8056790000272844"/>
    <n v="12.7527969192697"/>
    <n v="0.13661094884113639"/>
    <n v="0.17923385942267919"/>
  </r>
  <r>
    <x v="9"/>
    <x v="50"/>
    <x v="0"/>
    <n v="7.1802725127366216"/>
    <n v="14.320472182405579"/>
    <n v="0.12516422990094861"/>
    <n v="0.16735788852223421"/>
  </r>
  <r>
    <x v="10"/>
    <x v="50"/>
    <x v="0"/>
    <n v="5.932493175093847"/>
    <n v="8.9534033239476827"/>
    <n v="0.16936656748579229"/>
    <n v="0.2132178137665095"/>
  </r>
  <r>
    <x v="11"/>
    <x v="50"/>
    <x v="0"/>
    <n v="5.0270850625404044"/>
    <n v="6.8913186160444404"/>
    <n v="0.21650647964242761"/>
    <n v="0.26212547262901881"/>
  </r>
  <r>
    <x v="0"/>
    <x v="50"/>
    <x v="1"/>
    <n v="25"/>
    <n v="25"/>
    <n v="-0.22891566265060251"/>
    <n v="-0.2"/>
  </r>
  <r>
    <x v="1"/>
    <x v="50"/>
    <x v="1"/>
    <n v="25"/>
    <n v="25"/>
    <n v="-0.16133918178826101"/>
    <n v="-0.1298894011053208"/>
  </r>
  <r>
    <x v="2"/>
    <x v="50"/>
    <x v="1"/>
    <n v="25"/>
    <n v="25"/>
    <n v="-0.17673968075929791"/>
    <n v="-0.14586741878777151"/>
  </r>
  <r>
    <x v="3"/>
    <x v="50"/>
    <x v="1"/>
    <n v="20.927284853447251"/>
    <n v="25"/>
    <n v="-1.4993851868170149E-2"/>
    <n v="2.194387868677361E-2"/>
  </r>
  <r>
    <x v="4"/>
    <x v="50"/>
    <x v="1"/>
    <n v="25"/>
    <n v="25"/>
    <n v="-0.22891566265060251"/>
    <n v="-0.2"/>
  </r>
  <r>
    <x v="5"/>
    <x v="50"/>
    <x v="1"/>
    <n v="25"/>
    <n v="25"/>
    <n v="-0.22891566265060251"/>
    <n v="-0.2"/>
  </r>
  <r>
    <x v="6"/>
    <x v="50"/>
    <x v="1"/>
    <n v="16.836033651407469"/>
    <n v="25"/>
    <n v="7.6483622177563326E-3"/>
    <n v="4.5435175800922378E-2"/>
  </r>
  <r>
    <x v="7"/>
    <x v="50"/>
    <x v="1"/>
    <n v="22.56813031010309"/>
    <n v="25"/>
    <n v="-2.5976452966334111E-2"/>
    <n v="1.054943004742848E-2"/>
  </r>
  <r>
    <x v="8"/>
    <x v="50"/>
    <x v="1"/>
    <n v="25"/>
    <n v="25"/>
    <n v="-0.22891566265060251"/>
    <n v="-0.2"/>
  </r>
  <r>
    <x v="9"/>
    <x v="50"/>
    <x v="1"/>
    <n v="23.87258036266886"/>
    <n v="25"/>
    <n v="-3.1518346662058223E-2"/>
    <n v="4.7997153381147406E-3"/>
  </r>
  <r>
    <x v="10"/>
    <x v="50"/>
    <x v="1"/>
    <n v="25"/>
    <n v="25"/>
    <n v="-0.22891566265060251"/>
    <n v="-0.2"/>
  </r>
  <r>
    <x v="11"/>
    <x v="50"/>
    <x v="1"/>
    <n v="25"/>
    <n v="25"/>
    <n v="-0.22891566265060251"/>
    <n v="-0.2"/>
  </r>
  <r>
    <x v="0"/>
    <x v="50"/>
    <x v="2"/>
    <n v="12.63061232589774"/>
    <n v="25"/>
    <n v="5.4928104064037253E-2"/>
    <n v="9.4487907966438689E-2"/>
  </r>
  <r>
    <x v="1"/>
    <x v="50"/>
    <x v="2"/>
    <n v="10.1894398862102"/>
    <n v="25"/>
    <n v="7.5603631163801088E-2"/>
    <n v="0.1159387673324437"/>
  </r>
  <r>
    <x v="2"/>
    <x v="50"/>
    <x v="2"/>
    <n v="8.6270328559232343"/>
    <n v="23.549202233156379"/>
    <n v="9.1795427840040134E-2"/>
    <n v="0.1327377563840417"/>
  </r>
  <r>
    <x v="3"/>
    <x v="50"/>
    <x v="2"/>
    <n v="7.547298043016692"/>
    <n v="15.80473603345312"/>
    <n v="0.11683078035407669"/>
    <n v="0.15871193461735469"/>
  </r>
  <r>
    <x v="4"/>
    <x v="50"/>
    <x v="2"/>
    <n v="5.6632677040244568"/>
    <n v="8.2306553642472178"/>
    <n v="0.18387464388255889"/>
    <n v="0.22826994302815501"/>
  </r>
  <r>
    <x v="5"/>
    <x v="50"/>
    <x v="2"/>
    <n v="4.4198133950517118"/>
    <n v="5.7109990657723557"/>
    <n v="0.26402293036406982"/>
    <n v="0.31142379025272238"/>
  </r>
  <r>
    <x v="6"/>
    <x v="50"/>
    <x v="2"/>
    <n v="3.6761116827658729"/>
    <n v="4.4608905144875939"/>
    <n v="0.34627614683066649"/>
    <n v="0.39676150233681667"/>
  </r>
  <r>
    <x v="7"/>
    <x v="50"/>
    <x v="2"/>
    <n v="3.6312958030633919"/>
    <n v="4.3894070678840196"/>
    <n v="0.35144461331409232"/>
    <n v="0.40212378631337092"/>
  </r>
  <r>
    <x v="8"/>
    <x v="50"/>
    <x v="2"/>
    <n v="3.896285854326254"/>
    <n v="4.8167915728244761"/>
    <n v="0.31493357628918611"/>
    <n v="0.36424358540003049"/>
  </r>
  <r>
    <x v="9"/>
    <x v="50"/>
    <x v="2"/>
    <n v="3.6418963647963771"/>
    <n v="4.4203464872864382"/>
    <n v="0.34686904075717018"/>
    <n v="0.39737662978556409"/>
  </r>
  <r>
    <x v="10"/>
    <x v="50"/>
    <x v="2"/>
    <n v="2.947966899846628"/>
    <n v="3.40286414654752"/>
    <n v="0.46175478702744971"/>
    <n v="0.51657059154097906"/>
  </r>
  <r>
    <x v="11"/>
    <x v="50"/>
    <x v="2"/>
    <n v="2.3089040334565221"/>
    <n v="2.54113470532522"/>
    <n v="0.70390897096099669"/>
    <n v="0.76780555737203415"/>
  </r>
  <r>
    <x v="0"/>
    <x v="50"/>
    <x v="3"/>
    <n v="15.9743569010515"/>
    <n v="25"/>
    <n v="2.1218292955454521E-2"/>
    <n v="5.9513978941284178E-2"/>
  </r>
  <r>
    <x v="1"/>
    <x v="50"/>
    <x v="3"/>
    <n v="12.906127058150201"/>
    <n v="25"/>
    <n v="5.2130558569340117E-2"/>
    <n v="9.1585454515690445E-2"/>
  </r>
  <r>
    <x v="2"/>
    <x v="50"/>
    <x v="3"/>
    <n v="11.54191929534651"/>
    <n v="25"/>
    <n v="6.5260238501107404E-2"/>
    <n v="0.1052074974448991"/>
  </r>
  <r>
    <x v="3"/>
    <x v="50"/>
    <x v="3"/>
    <n v="8.7191470946548382"/>
    <n v="24.069340526677561"/>
    <n v="9.0798794242828773E-2"/>
    <n v="0.13170374902693499"/>
  </r>
  <r>
    <x v="4"/>
    <x v="50"/>
    <x v="3"/>
    <n v="6.7226547553101152"/>
    <n v="12.10972639264762"/>
    <n v="0.14294194235745269"/>
    <n v="0.1858022651958573"/>
  </r>
  <r>
    <x v="5"/>
    <x v="50"/>
    <x v="3"/>
    <n v="5.1779174300159561"/>
    <n v="7.0884724481618058"/>
    <n v="0.21283792991121059"/>
    <n v="0.25831935228288111"/>
  </r>
  <r>
    <x v="6"/>
    <x v="50"/>
    <x v="3"/>
    <n v="4.4098136281637323"/>
    <n v="5.6512878796028803"/>
    <n v="0.26777125095062321"/>
    <n v="0.31531267286127163"/>
  </r>
  <r>
    <x v="7"/>
    <x v="50"/>
    <x v="3"/>
    <n v="4.2192996281098134"/>
    <n v="5.3427362823451876"/>
    <n v="0.28295564088757952"/>
    <n v="0.33106647742086381"/>
  </r>
  <r>
    <x v="8"/>
    <x v="50"/>
    <x v="3"/>
    <n v="4.5057355224990534"/>
    <n v="5.8741594470993759"/>
    <n v="0.25465884814795081"/>
    <n v="0.30170855495349902"/>
  </r>
  <r>
    <x v="9"/>
    <x v="50"/>
    <x v="3"/>
    <n v="4.2157634221658036"/>
    <n v="5.3682672327759624"/>
    <n v="0.27958346433542491"/>
    <n v="0.32756784424800339"/>
  </r>
  <r>
    <x v="10"/>
    <x v="50"/>
    <x v="3"/>
    <n v="3.5604171832453781"/>
    <n v="4.3317911244580776"/>
    <n v="0.34009466931686272"/>
    <n v="0.39034821941624509"/>
  </r>
  <r>
    <x v="11"/>
    <x v="50"/>
    <x v="3"/>
    <n v="2.8688024041999571"/>
    <n v="3.2928907813590111"/>
    <n v="0.48010432873180447"/>
    <n v="0.53560824105924731"/>
  </r>
  <r>
    <x v="0"/>
    <x v="50"/>
    <x v="4"/>
    <n v="15.502894907595691"/>
    <n v="25"/>
    <n v="2.521928013717201E-2"/>
    <n v="6.3665003142316046E-2"/>
  </r>
  <r>
    <x v="1"/>
    <x v="50"/>
    <x v="4"/>
    <n v="12.505769874922761"/>
    <n v="25"/>
    <n v="5.6821969058668209E-2"/>
    <n v="9.6452792898368278E-2"/>
  </r>
  <r>
    <x v="2"/>
    <x v="50"/>
    <x v="4"/>
    <n v="10.765381958318439"/>
    <n v="25"/>
    <n v="7.0247231196824522E-2"/>
    <n v="0.1103815023667056"/>
  </r>
  <r>
    <x v="3"/>
    <x v="50"/>
    <x v="4"/>
    <n v="8.3137014683727521"/>
    <n v="20.470924718566959"/>
    <n v="9.9042897508745176E-2"/>
    <n v="0.14025700616532319"/>
  </r>
  <r>
    <x v="4"/>
    <x v="50"/>
    <x v="4"/>
    <n v="6.2230460222211379"/>
    <n v="9.555141323531668"/>
    <n v="0.160841775920018"/>
    <n v="0.20437334251701891"/>
  </r>
  <r>
    <x v="5"/>
    <x v="50"/>
    <x v="4"/>
    <n v="4.7505244823372941"/>
    <n v="6.2841063958932804"/>
    <n v="0.23993273484613309"/>
    <n v="0.28643021240286332"/>
  </r>
  <r>
    <x v="6"/>
    <x v="50"/>
    <x v="4"/>
    <n v="4.0350008506628763"/>
    <n v="4.9971153309577669"/>
    <n v="0.30482326227025669"/>
    <n v="0.3537541346053914"/>
  </r>
  <r>
    <x v="7"/>
    <x v="50"/>
    <x v="4"/>
    <n v="3.9355059490691739"/>
    <n v="4.8605298690810113"/>
    <n v="0.31321188099556568"/>
    <n v="0.36245732653289958"/>
  </r>
  <r>
    <x v="8"/>
    <x v="50"/>
    <x v="4"/>
    <n v="4.2119019319260884"/>
    <n v="5.3529072552616084"/>
    <n v="0.28099589866689878"/>
    <n v="0.32903324486690749"/>
  </r>
  <r>
    <x v="9"/>
    <x v="50"/>
    <x v="4"/>
    <n v="3.884996017950527"/>
    <n v="4.8037694515691154"/>
    <n v="0.31535318983453853"/>
    <n v="0.36467893445333388"/>
  </r>
  <r>
    <x v="10"/>
    <x v="50"/>
    <x v="4"/>
    <n v="3.3555458585168489"/>
    <n v="4.0078541201082096"/>
    <n v="0.3632881539036914"/>
    <n v="0.41441145967507992"/>
  </r>
  <r>
    <x v="11"/>
    <x v="50"/>
    <x v="4"/>
    <n v="2.7069238017895918"/>
    <n v="3.061533330081931"/>
    <n v="0.51789665545177654"/>
    <n v="0.5748177800312182"/>
  </r>
  <r>
    <x v="0"/>
    <x v="51"/>
    <x v="0"/>
    <n v="24.923355936509012"/>
    <n v="25"/>
    <n v="-3.5776864347491173E-2"/>
    <n v="3.8150323947805381E-4"/>
  </r>
  <r>
    <x v="1"/>
    <x v="51"/>
    <x v="0"/>
    <n v="11.98156552302491"/>
    <n v="25"/>
    <n v="6.2123474523583022E-2"/>
    <n v="0.1019531048182174"/>
  </r>
  <r>
    <x v="2"/>
    <x v="51"/>
    <x v="0"/>
    <n v="12.201310222944199"/>
    <n v="25"/>
    <n v="5.9417692289795321E-2"/>
    <n v="9.9145855750662815E-2"/>
  </r>
  <r>
    <x v="3"/>
    <x v="51"/>
    <x v="0"/>
    <n v="10.38306575280424"/>
    <n v="25"/>
    <n v="7.2532239904548268E-2"/>
    <n v="0.11275219890096901"/>
  </r>
  <r>
    <x v="4"/>
    <x v="51"/>
    <x v="0"/>
    <n v="12.91630078817326"/>
    <n v="25"/>
    <n v="5.0695567682279341E-2"/>
    <n v="9.0096651470364941E-2"/>
  </r>
  <r>
    <x v="5"/>
    <x v="51"/>
    <x v="0"/>
    <n v="8.5121951666671265"/>
    <n v="23.189538546080271"/>
    <n v="9.2480184529637466E-2"/>
    <n v="0.1334481914494989"/>
  </r>
  <r>
    <x v="6"/>
    <x v="51"/>
    <x v="0"/>
    <n v="6.1771277225502574"/>
    <n v="9.6065054282017641"/>
    <n v="0.1590748293700788"/>
    <n v="0.20254013547145691"/>
  </r>
  <r>
    <x v="7"/>
    <x v="51"/>
    <x v="0"/>
    <n v="6.4273381470742761"/>
    <n v="11.35705614004792"/>
    <n v="0.1495191778797067"/>
    <n v="0.19262614705019579"/>
  </r>
  <r>
    <x v="8"/>
    <x v="51"/>
    <x v="0"/>
    <n v="6.8750459562893749"/>
    <n v="13.014793352190839"/>
    <n v="0.13441972529601859"/>
    <n v="0.17696046499461951"/>
  </r>
  <r>
    <x v="9"/>
    <x v="51"/>
    <x v="0"/>
    <n v="7.7997034063662927"/>
    <n v="17.57113805105806"/>
    <n v="0.108637943849377"/>
    <n v="0.15021186674372869"/>
  </r>
  <r>
    <x v="10"/>
    <x v="51"/>
    <x v="0"/>
    <n v="5.1122952081443636"/>
    <n v="7.0686844692546353"/>
    <n v="0.21118652499315241"/>
    <n v="0.25660601968039559"/>
  </r>
  <r>
    <x v="11"/>
    <x v="51"/>
    <x v="0"/>
    <n v="4.385702239612713"/>
    <n v="5.6711557212607726"/>
    <n v="0.26391801120785102"/>
    <n v="0.31131493662814558"/>
  </r>
  <r>
    <x v="0"/>
    <x v="51"/>
    <x v="1"/>
    <n v="25"/>
    <n v="25"/>
    <n v="-0.15177256393230021"/>
    <n v="-0.1199640350797614"/>
  </r>
  <r>
    <x v="1"/>
    <x v="51"/>
    <x v="1"/>
    <n v="20.775844103211931"/>
    <n v="25"/>
    <n v="-1.382443827021973E-2"/>
    <n v="2.3157145294647071E-2"/>
  </r>
  <r>
    <x v="2"/>
    <x v="51"/>
    <x v="1"/>
    <n v="25"/>
    <n v="25"/>
    <n v="-5.0987475467524253E-2"/>
    <n v="-1.5399505797556331E-2"/>
  </r>
  <r>
    <x v="3"/>
    <x v="51"/>
    <x v="1"/>
    <n v="25"/>
    <n v="25"/>
    <n v="-3.9840838914164338E-2"/>
    <n v="-3.834870373445431E-3"/>
  </r>
  <r>
    <x v="4"/>
    <x v="51"/>
    <x v="1"/>
    <n v="25"/>
    <n v="25"/>
    <n v="-0.22891566265060251"/>
    <n v="-0.2"/>
  </r>
  <r>
    <x v="5"/>
    <x v="51"/>
    <x v="1"/>
    <n v="25"/>
    <n v="25"/>
    <n v="-0.22891566265060251"/>
    <n v="-0.2"/>
  </r>
  <r>
    <x v="6"/>
    <x v="51"/>
    <x v="1"/>
    <n v="25"/>
    <n v="25"/>
    <n v="-0.22891566265060251"/>
    <n v="-0.2"/>
  </r>
  <r>
    <x v="7"/>
    <x v="51"/>
    <x v="1"/>
    <n v="25"/>
    <n v="25"/>
    <n v="-0.22891566265060251"/>
    <n v="-0.2"/>
  </r>
  <r>
    <x v="8"/>
    <x v="51"/>
    <x v="1"/>
    <n v="25"/>
    <n v="25"/>
    <n v="-0.22891566265060251"/>
    <n v="-0.2"/>
  </r>
  <r>
    <x v="9"/>
    <x v="51"/>
    <x v="1"/>
    <n v="25"/>
    <n v="25"/>
    <n v="-0.22891566265060251"/>
    <n v="-0.2"/>
  </r>
  <r>
    <x v="10"/>
    <x v="51"/>
    <x v="1"/>
    <n v="25"/>
    <n v="25"/>
    <n v="-0.22891566265060251"/>
    <n v="-0.2"/>
  </r>
  <r>
    <x v="11"/>
    <x v="51"/>
    <x v="1"/>
    <n v="25"/>
    <n v="25"/>
    <n v="-0.17686404543718881"/>
    <n v="-0.14599644714108331"/>
  </r>
  <r>
    <x v="0"/>
    <x v="51"/>
    <x v="2"/>
    <n v="13.68910089919248"/>
    <n v="25"/>
    <n v="4.2792846866963392E-2"/>
    <n v="8.1897578624474665E-2"/>
  </r>
  <r>
    <x v="1"/>
    <x v="51"/>
    <x v="2"/>
    <n v="8.3712702229742231"/>
    <n v="20.998897343483961"/>
    <n v="9.7581631242732447E-2"/>
    <n v="0.1387409424143351"/>
  </r>
  <r>
    <x v="2"/>
    <x v="51"/>
    <x v="2"/>
    <n v="8.1880056244282233"/>
    <n v="19.554420746472459"/>
    <n v="0.1017439301761498"/>
    <n v="0.14305932755775541"/>
  </r>
  <r>
    <x v="3"/>
    <x v="51"/>
    <x v="2"/>
    <n v="6.7850433551724034"/>
    <n v="12.452830144090351"/>
    <n v="0.13965059014595821"/>
    <n v="0.1823874872764317"/>
  </r>
  <r>
    <x v="4"/>
    <x v="51"/>
    <x v="2"/>
    <n v="6.9566461029593203"/>
    <n v="13.149427651514459"/>
    <n v="0.1336952955240083"/>
    <n v="0.17620886910615871"/>
  </r>
  <r>
    <x v="5"/>
    <x v="51"/>
    <x v="2"/>
    <n v="5.475439702460883"/>
    <n v="7.7982519285235323"/>
    <n v="0.19327409640307991"/>
    <n v="0.23802187501819549"/>
  </r>
  <r>
    <x v="6"/>
    <x v="51"/>
    <x v="2"/>
    <n v="4.3353387823329674"/>
    <n v="5.5465772869167598"/>
    <n v="0.27188377565451671"/>
    <n v="0.31957941724156108"/>
  </r>
  <r>
    <x v="7"/>
    <x v="51"/>
    <x v="2"/>
    <n v="4.1591545210214074"/>
    <n v="5.2498595751158206"/>
    <n v="0.28742018679310849"/>
    <n v="0.3356984437978503"/>
  </r>
  <r>
    <x v="8"/>
    <x v="51"/>
    <x v="2"/>
    <n v="4.0579344002394544"/>
    <n v="5.0810351437268304"/>
    <n v="0.29675397889921512"/>
    <n v="0.3453822531079358"/>
  </r>
  <r>
    <x v="9"/>
    <x v="51"/>
    <x v="2"/>
    <n v="4.218028902726104"/>
    <n v="5.3723412299468958"/>
    <n v="0.27941566120238548"/>
    <n v="0.32739374849747521"/>
  </r>
  <r>
    <x v="10"/>
    <x v="51"/>
    <x v="2"/>
    <n v="3.0221633094609648"/>
    <n v="3.504201520995327"/>
    <n v="0.44901173955398682"/>
    <n v="0.50334967978726142"/>
  </r>
  <r>
    <x v="11"/>
    <x v="51"/>
    <x v="2"/>
    <n v="2.3709826722639629"/>
    <n v="2.6191100280591342"/>
    <n v="0.6767693141382447"/>
    <n v="0.73964816341842909"/>
  </r>
  <r>
    <x v="0"/>
    <x v="51"/>
    <x v="3"/>
    <n v="17.342271008557301"/>
    <n v="25"/>
    <n v="1.011534578277185E-2"/>
    <n v="4.7994671249625982E-2"/>
  </r>
  <r>
    <x v="1"/>
    <x v="51"/>
    <x v="3"/>
    <n v="10.88222082008604"/>
    <n v="25"/>
    <n v="7.043951322318609E-2"/>
    <n v="0.1105809949690557"/>
  </r>
  <r>
    <x v="2"/>
    <x v="51"/>
    <x v="3"/>
    <n v="10.574955790944781"/>
    <n v="25"/>
    <n v="7.2896524320561706E-2"/>
    <n v="0.11313014398258291"/>
  </r>
  <r>
    <x v="3"/>
    <x v="51"/>
    <x v="3"/>
    <n v="7.7606452486067488"/>
    <n v="16.577775438585391"/>
    <n v="0.1132481583246527"/>
    <n v="0.15499496426182741"/>
  </r>
  <r>
    <x v="4"/>
    <x v="51"/>
    <x v="3"/>
    <n v="8.2500071127470971"/>
    <n v="19.99724863448607"/>
    <n v="0.1003702834936482"/>
    <n v="0.14163416912466009"/>
  </r>
  <r>
    <x v="5"/>
    <x v="51"/>
    <x v="3"/>
    <n v="6.4114458255586353"/>
    <n v="11.08758501466472"/>
    <n v="0.15334649682719981"/>
    <n v="0.19659699045821991"/>
  </r>
  <r>
    <x v="6"/>
    <x v="51"/>
    <x v="3"/>
    <n v="5.2189856978132454"/>
    <n v="7.2176221546845341"/>
    <n v="0.20863212960421279"/>
    <n v="0.25395583446437092"/>
  </r>
  <r>
    <x v="7"/>
    <x v="51"/>
    <x v="3"/>
    <n v="4.8554559203937897"/>
    <n v="6.5158332389037028"/>
    <n v="0.23018368251178731"/>
    <n v="0.27631557060597939"/>
  </r>
  <r>
    <x v="8"/>
    <x v="51"/>
    <x v="3"/>
    <n v="4.7251301764583236"/>
    <n v="6.2879742028966241"/>
    <n v="0.2377278740278306"/>
    <n v="0.28414266930387438"/>
  </r>
  <r>
    <x v="9"/>
    <x v="51"/>
    <x v="3"/>
    <n v="4.8950773729074317"/>
    <n v="6.6323983304900489"/>
    <n v="0.2249167344416729"/>
    <n v="0.27085111198323569"/>
  </r>
  <r>
    <x v="10"/>
    <x v="51"/>
    <x v="3"/>
    <n v="3.6263310471963961"/>
    <n v="4.4266740320078686"/>
    <n v="0.33617866694071069"/>
    <n v="0.38628536695098759"/>
  </r>
  <r>
    <x v="11"/>
    <x v="51"/>
    <x v="3"/>
    <n v="2.9263453892237852"/>
    <n v="3.3701799786918829"/>
    <n v="0.47128388775277252"/>
    <n v="0.52645703354350171"/>
  </r>
  <r>
    <x v="0"/>
    <x v="51"/>
    <x v="4"/>
    <n v="16.994075904485818"/>
    <n v="25"/>
    <n v="1.276661015626113E-2"/>
    <n v="5.0745358037121102E-2"/>
  </r>
  <r>
    <x v="1"/>
    <x v="51"/>
    <x v="4"/>
    <n v="10.463040710615861"/>
    <n v="25"/>
    <n v="7.4184445153625544E-2"/>
    <n v="0.11446636184688661"/>
  </r>
  <r>
    <x v="2"/>
    <x v="51"/>
    <x v="4"/>
    <n v="10.14762565545478"/>
    <n v="25"/>
    <n v="7.6609090247460321E-2"/>
    <n v="0.1169819311317402"/>
  </r>
  <r>
    <x v="3"/>
    <x v="51"/>
    <x v="4"/>
    <n v="7.1708995852786073"/>
    <n v="13.82042359953525"/>
    <n v="0.1290226452991434"/>
    <n v="0.17136099449786141"/>
  </r>
  <r>
    <x v="4"/>
    <x v="51"/>
    <x v="4"/>
    <n v="7.6741543029487804"/>
    <n v="16.41001683335746"/>
    <n v="0.1139070249167657"/>
    <n v="0.15567853835114451"/>
  </r>
  <r>
    <x v="5"/>
    <x v="51"/>
    <x v="4"/>
    <n v="5.9403844045771521"/>
    <n v="8.8490811673810619"/>
    <n v="0.17214599884956619"/>
    <n v="0.21610147380642511"/>
  </r>
  <r>
    <x v="6"/>
    <x v="51"/>
    <x v="4"/>
    <n v="4.8058449423110758"/>
    <n v="6.3967253432708846"/>
    <n v="0.23504993883528399"/>
    <n v="0.28136431154160729"/>
  </r>
  <r>
    <x v="7"/>
    <x v="51"/>
    <x v="4"/>
    <n v="4.5469112729334089"/>
    <n v="5.9297594284257489"/>
    <n v="0.2528324392223591"/>
    <n v="0.29981365569319762"/>
  </r>
  <r>
    <x v="8"/>
    <x v="51"/>
    <x v="4"/>
    <n v="4.4614513584611561"/>
    <n v="5.7961855889764902"/>
    <n v="0.25827591144149992"/>
    <n v="0.30546125812055619"/>
  </r>
  <r>
    <x v="9"/>
    <x v="51"/>
    <x v="4"/>
    <n v="4.5006492160882043"/>
    <n v="5.8758657890182118"/>
    <n v="0.25401957901843542"/>
    <n v="0.30104531323162692"/>
  </r>
  <r>
    <x v="10"/>
    <x v="51"/>
    <x v="4"/>
    <n v="3.3752270571426748"/>
    <n v="4.0275661408979557"/>
    <n v="0.36897639870996041"/>
    <n v="0.42031301366158402"/>
  </r>
  <r>
    <x v="11"/>
    <x v="51"/>
    <x v="4"/>
    <n v="2.7241487672004219"/>
    <n v="3.082574421814384"/>
    <n v="0.52282060036136846"/>
    <n v="0.57992637287491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2B795-D9DE-4B53-8A76-E25AA046CC0F}" name="Tabela dinâmica1" cacheId="6" applyNumberFormats="0" applyBorderFormats="0" applyFontFormats="0" applyPatternFormats="0" applyAlignmentFormats="0" applyWidthHeightFormats="0" dataCaption="" updatedVersion="8" rowGrandTotals="0" compact="0" compactData="0">
  <location ref="A38:N41" firstHeaderRow="1" firstDataRow="2" firstDataCol="1" rowPageCount="1" colPageCount="1"/>
  <pivotFields count="7">
    <pivotField name="ano" axis="axisCol" compact="0" outline="0" multipleItemSelectionAllowed="1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ome_4md" axis="axisPage" compact="0" outline="0" multipleItemSelectionAllowed="1" showAll="0">
      <items count="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t="default"/>
      </items>
    </pivotField>
    <pivotField name="segmento" axis="axisRow" compact="0" outline="0" multipleItemSelectionAllowed="1" showAll="0" sortType="ascending">
      <items count="6">
        <item h="1" x="0"/>
        <item h="1" x="1"/>
        <item h="1" x="2"/>
        <item x="3"/>
        <item x="4"/>
        <item t="default"/>
      </items>
    </pivotField>
    <pivotField name="payback" compact="0" outline="0" multipleItemSelectionAllowed="1" showAll="0"/>
    <pivotField name="payback_desc" compact="0" outline="0" multipleItemSelectionAllowed="1" showAll="0"/>
    <pivotField name="tir_real" dataField="1" compact="0" outline="0" multipleItemSelectionAllowed="1" showAll="0"/>
    <pivotField name="tir_nominal" compact="0" outline="0" multipleItemSelectionAllowed="1" showAll="0"/>
  </pivotFields>
  <rowFields count="1">
    <field x="2"/>
  </rowFields>
  <rowItems count="2">
    <i>
      <x v="3"/>
    </i>
    <i>
      <x v="4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" hier="0"/>
  </pageFields>
  <dataFields count="1">
    <dataField name="Soma de tir_real" fld="5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lanilha1" cacheId="6" applyNumberFormats="0" applyBorderFormats="0" applyFontFormats="0" applyPatternFormats="0" applyAlignmentFormats="0" applyWidthHeightFormats="0" dataCaption="" updatedVersion="8" rowGrandTotals="0" compact="0" compactData="0">
  <location ref="A5:N8" firstHeaderRow="1" firstDataRow="2" firstDataCol="1" rowPageCount="1" colPageCount="1"/>
  <pivotFields count="7">
    <pivotField name="ano" axis="axisCol" compact="0" outline="0" multipleItemSelectionAllowed="1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ome_4md" axis="axisPage" compact="0" outline="0" multipleItemSelectionAllowed="1" showAll="0">
      <items count="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t="default"/>
      </items>
    </pivotField>
    <pivotField name="segmento" axis="axisRow" compact="0" outline="0" multipleItemSelectionAllowed="1" showAll="0" sortType="ascending">
      <items count="6">
        <item h="1" x="0"/>
        <item h="1" x="1"/>
        <item h="1" x="2"/>
        <item x="3"/>
        <item x="4"/>
        <item t="default"/>
      </items>
    </pivotField>
    <pivotField name="payback" dataField="1" compact="0" outline="0" multipleItemSelectionAllowed="1" showAll="0"/>
    <pivotField name="payback_desc" compact="0" outline="0" multipleItemSelectionAllowed="1" showAll="0"/>
    <pivotField name="tir_real" compact="0" outline="0" multipleItemSelectionAllowed="1" showAll="0"/>
    <pivotField name="tir_nominal" compact="0" outline="0" multipleItemSelectionAllowed="1" showAll="0"/>
  </pivotFields>
  <rowFields count="1">
    <field x="2"/>
  </rowFields>
  <rowItems count="2">
    <i>
      <x v="3"/>
    </i>
    <i>
      <x v="4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" hier="0"/>
  </pageFields>
  <dataFields count="1">
    <dataField name="Soma de payback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21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2013</v>
      </c>
      <c r="B2" s="2" t="s">
        <v>7</v>
      </c>
      <c r="C2" s="2" t="s">
        <v>8</v>
      </c>
      <c r="D2" s="2">
        <v>24.583660895855541</v>
      </c>
      <c r="E2" s="2">
        <v>25</v>
      </c>
      <c r="F2" s="2">
        <v>-3.4120824145739692E-2</v>
      </c>
      <c r="G2" s="2">
        <v>2.0996449487951101E-3</v>
      </c>
    </row>
    <row r="3" spans="1:26" x14ac:dyDescent="0.25">
      <c r="A3" s="2">
        <v>2014</v>
      </c>
      <c r="B3" s="2" t="s">
        <v>7</v>
      </c>
      <c r="C3" s="2" t="s">
        <v>8</v>
      </c>
      <c r="D3" s="2">
        <v>21.143080255046911</v>
      </c>
      <c r="E3" s="2">
        <v>25</v>
      </c>
      <c r="F3" s="2">
        <v>-1.5619210188807299E-2</v>
      </c>
      <c r="G3" s="2">
        <v>2.129506942911252E-2</v>
      </c>
    </row>
    <row r="4" spans="1:26" x14ac:dyDescent="0.25">
      <c r="A4" s="2">
        <v>2015</v>
      </c>
      <c r="B4" s="2" t="s">
        <v>7</v>
      </c>
      <c r="C4" s="2" t="s">
        <v>8</v>
      </c>
      <c r="D4" s="2">
        <v>16.089369625627651</v>
      </c>
      <c r="E4" s="2">
        <v>25</v>
      </c>
      <c r="F4" s="2">
        <v>1.9487622150714309E-2</v>
      </c>
      <c r="G4" s="2">
        <v>5.7718407981366182E-2</v>
      </c>
    </row>
    <row r="5" spans="1:26" x14ac:dyDescent="0.25">
      <c r="A5" s="2">
        <v>2016</v>
      </c>
      <c r="B5" s="2" t="s">
        <v>7</v>
      </c>
      <c r="C5" s="2" t="s">
        <v>8</v>
      </c>
      <c r="D5" s="2">
        <v>12.12376853715771</v>
      </c>
      <c r="E5" s="2">
        <v>25</v>
      </c>
      <c r="F5" s="2">
        <v>6.0427894100911761E-2</v>
      </c>
      <c r="G5" s="2">
        <v>0.1001939401296961</v>
      </c>
    </row>
    <row r="6" spans="1:26" x14ac:dyDescent="0.25">
      <c r="A6" s="2">
        <v>2017</v>
      </c>
      <c r="B6" s="2" t="s">
        <v>7</v>
      </c>
      <c r="C6" s="2" t="s">
        <v>8</v>
      </c>
      <c r="D6" s="2">
        <v>7.3602950954829423</v>
      </c>
      <c r="E6" s="2">
        <v>15.16955536482679</v>
      </c>
      <c r="F6" s="2">
        <v>0.1200411620991937</v>
      </c>
      <c r="G6" s="2">
        <v>0.16204270567791351</v>
      </c>
    </row>
    <row r="7" spans="1:26" x14ac:dyDescent="0.25">
      <c r="A7" s="2">
        <v>2018</v>
      </c>
      <c r="B7" s="2" t="s">
        <v>7</v>
      </c>
      <c r="C7" s="2" t="s">
        <v>8</v>
      </c>
      <c r="D7" s="2">
        <v>6.5965529148723698</v>
      </c>
      <c r="E7" s="2">
        <v>11.966514808159401</v>
      </c>
      <c r="F7" s="2">
        <v>0.14353552366782421</v>
      </c>
      <c r="G7" s="2">
        <v>0.1864181058053678</v>
      </c>
    </row>
    <row r="8" spans="1:26" x14ac:dyDescent="0.25">
      <c r="A8" s="2">
        <v>2019</v>
      </c>
      <c r="B8" s="2" t="s">
        <v>7</v>
      </c>
      <c r="C8" s="2" t="s">
        <v>8</v>
      </c>
      <c r="D8" s="2">
        <v>5.0717112211549704</v>
      </c>
      <c r="E8" s="2">
        <v>6.9811259284014291</v>
      </c>
      <c r="F8" s="2">
        <v>0.2136791284712187</v>
      </c>
      <c r="G8" s="2">
        <v>0.25919209578888958</v>
      </c>
    </row>
    <row r="9" spans="1:26" x14ac:dyDescent="0.25">
      <c r="A9" s="2">
        <v>2020</v>
      </c>
      <c r="B9" s="2" t="s">
        <v>7</v>
      </c>
      <c r="C9" s="2" t="s">
        <v>8</v>
      </c>
      <c r="D9" s="2">
        <v>5.4202038977935878</v>
      </c>
      <c r="E9" s="2">
        <v>7.7458576929138028</v>
      </c>
      <c r="F9" s="2">
        <v>0.19360009731207109</v>
      </c>
      <c r="G9" s="2">
        <v>0.23836010096127391</v>
      </c>
    </row>
    <row r="10" spans="1:26" x14ac:dyDescent="0.25">
      <c r="A10" s="2">
        <v>2021</v>
      </c>
      <c r="B10" s="2" t="s">
        <v>7</v>
      </c>
      <c r="C10" s="2" t="s">
        <v>8</v>
      </c>
      <c r="D10" s="2">
        <v>4.9215001054947463</v>
      </c>
      <c r="E10" s="2">
        <v>6.6839811716130741</v>
      </c>
      <c r="F10" s="2">
        <v>0.22328651257924709</v>
      </c>
      <c r="G10" s="2">
        <v>0.26915975680096887</v>
      </c>
    </row>
    <row r="11" spans="1:26" x14ac:dyDescent="0.25">
      <c r="A11" s="2">
        <v>2022</v>
      </c>
      <c r="B11" s="2" t="s">
        <v>7</v>
      </c>
      <c r="C11" s="2" t="s">
        <v>8</v>
      </c>
      <c r="D11" s="2">
        <v>5.4369697789022098</v>
      </c>
      <c r="E11" s="2">
        <v>7.7827250681684381</v>
      </c>
      <c r="F11" s="2">
        <v>0.19271462932258299</v>
      </c>
      <c r="G11" s="2">
        <v>0.2374414279221799</v>
      </c>
    </row>
    <row r="12" spans="1:26" x14ac:dyDescent="0.25">
      <c r="A12" s="2">
        <v>2023</v>
      </c>
      <c r="B12" s="2" t="s">
        <v>7</v>
      </c>
      <c r="C12" s="2" t="s">
        <v>8</v>
      </c>
      <c r="D12" s="2">
        <v>3.8706145634941151</v>
      </c>
      <c r="E12" s="2">
        <v>4.7811744672481611</v>
      </c>
      <c r="F12" s="2">
        <v>0.31724013163498238</v>
      </c>
      <c r="G12" s="2">
        <v>0.36663663657129431</v>
      </c>
    </row>
    <row r="13" spans="1:26" x14ac:dyDescent="0.25">
      <c r="A13" s="2">
        <v>2024</v>
      </c>
      <c r="B13" s="2" t="s">
        <v>7</v>
      </c>
      <c r="C13" s="2" t="s">
        <v>8</v>
      </c>
      <c r="D13" s="2">
        <v>3.2826262531387882</v>
      </c>
      <c r="E13" s="2">
        <v>3.86609672159019</v>
      </c>
      <c r="F13" s="2">
        <v>0.4059568523197945</v>
      </c>
      <c r="G13" s="2">
        <v>0.45868023428178678</v>
      </c>
    </row>
    <row r="14" spans="1:26" x14ac:dyDescent="0.25">
      <c r="A14" s="2">
        <v>2013</v>
      </c>
      <c r="B14" s="2" t="s">
        <v>7</v>
      </c>
      <c r="C14" s="2" t="s">
        <v>9</v>
      </c>
      <c r="D14" s="2">
        <v>25</v>
      </c>
      <c r="E14" s="2">
        <v>25</v>
      </c>
      <c r="F14" s="2">
        <v>-9.5320421901352037E-2</v>
      </c>
      <c r="G14" s="2">
        <v>-6.1394937722652698E-2</v>
      </c>
    </row>
    <row r="15" spans="1:26" x14ac:dyDescent="0.25">
      <c r="A15" s="2">
        <v>2014</v>
      </c>
      <c r="B15" s="2" t="s">
        <v>7</v>
      </c>
      <c r="C15" s="2" t="s">
        <v>9</v>
      </c>
      <c r="D15" s="2">
        <v>25</v>
      </c>
      <c r="E15" s="2">
        <v>25</v>
      </c>
      <c r="F15" s="2">
        <v>-8.6340689592350195E-2</v>
      </c>
      <c r="G15" s="2">
        <v>-5.2078465452063287E-2</v>
      </c>
    </row>
    <row r="16" spans="1:26" x14ac:dyDescent="0.25">
      <c r="A16" s="2">
        <v>2015</v>
      </c>
      <c r="B16" s="2" t="s">
        <v>7</v>
      </c>
      <c r="C16" s="2" t="s">
        <v>9</v>
      </c>
      <c r="D16" s="2">
        <v>25</v>
      </c>
      <c r="E16" s="2">
        <v>25</v>
      </c>
      <c r="F16" s="2">
        <v>-4.1015262994651643E-2</v>
      </c>
      <c r="G16" s="2">
        <v>-5.0533353569509609E-3</v>
      </c>
    </row>
    <row r="17" spans="1:7" x14ac:dyDescent="0.25">
      <c r="A17" s="2">
        <v>2016</v>
      </c>
      <c r="B17" s="2" t="s">
        <v>7</v>
      </c>
      <c r="C17" s="2" t="s">
        <v>9</v>
      </c>
      <c r="D17" s="2">
        <v>13.62142156179873</v>
      </c>
      <c r="E17" s="2">
        <v>25</v>
      </c>
      <c r="F17" s="2">
        <v>4.2192461807606829E-2</v>
      </c>
      <c r="G17" s="2">
        <v>8.1274679125392213E-2</v>
      </c>
    </row>
    <row r="18" spans="1:7" x14ac:dyDescent="0.25">
      <c r="A18" s="2">
        <v>2017</v>
      </c>
      <c r="B18" s="2" t="s">
        <v>7</v>
      </c>
      <c r="C18" s="2" t="s">
        <v>9</v>
      </c>
      <c r="D18" s="2">
        <v>15.69738579558592</v>
      </c>
      <c r="E18" s="2">
        <v>25</v>
      </c>
      <c r="F18" s="2">
        <v>1.9965222751626491E-2</v>
      </c>
      <c r="G18" s="2">
        <v>5.8213918604812509E-2</v>
      </c>
    </row>
    <row r="19" spans="1:7" x14ac:dyDescent="0.25">
      <c r="A19" s="2">
        <v>2018</v>
      </c>
      <c r="B19" s="2" t="s">
        <v>7</v>
      </c>
      <c r="C19" s="2" t="s">
        <v>9</v>
      </c>
      <c r="D19" s="2">
        <v>8.9840788083211365</v>
      </c>
      <c r="E19" s="2">
        <v>25</v>
      </c>
      <c r="F19" s="2">
        <v>8.1860840725386463E-2</v>
      </c>
      <c r="G19" s="2">
        <v>0.12243062225258861</v>
      </c>
    </row>
    <row r="20" spans="1:7" x14ac:dyDescent="0.25">
      <c r="A20" s="2">
        <v>2019</v>
      </c>
      <c r="B20" s="2" t="s">
        <v>7</v>
      </c>
      <c r="C20" s="2" t="s">
        <v>9</v>
      </c>
      <c r="D20" s="2">
        <v>6.7282314609200231</v>
      </c>
      <c r="E20" s="2">
        <v>12.40079930597717</v>
      </c>
      <c r="F20" s="2">
        <v>0.1377510551141046</v>
      </c>
      <c r="G20" s="2">
        <v>0.18041671968088371</v>
      </c>
    </row>
    <row r="21" spans="1:7" ht="15.75" customHeight="1" x14ac:dyDescent="0.25">
      <c r="A21" s="2">
        <v>2020</v>
      </c>
      <c r="B21" s="2" t="s">
        <v>7</v>
      </c>
      <c r="C21" s="2" t="s">
        <v>9</v>
      </c>
      <c r="D21" s="2">
        <v>17.877155607681701</v>
      </c>
      <c r="E21" s="2">
        <v>25</v>
      </c>
      <c r="F21" s="2">
        <v>-2.7601387316167351E-5</v>
      </c>
      <c r="G21" s="2">
        <v>3.747136356065961E-2</v>
      </c>
    </row>
    <row r="22" spans="1:7" ht="15.75" customHeight="1" x14ac:dyDescent="0.25">
      <c r="A22" s="2">
        <v>2021</v>
      </c>
      <c r="B22" s="2" t="s">
        <v>7</v>
      </c>
      <c r="C22" s="2" t="s">
        <v>9</v>
      </c>
      <c r="D22" s="2">
        <v>15.007290930489919</v>
      </c>
      <c r="E22" s="2">
        <v>25</v>
      </c>
      <c r="F22" s="2">
        <v>2.2121980523823082E-2</v>
      </c>
      <c r="G22" s="2">
        <v>6.0451554793466533E-2</v>
      </c>
    </row>
    <row r="23" spans="1:7" ht="15.75" customHeight="1" x14ac:dyDescent="0.25">
      <c r="A23" s="2">
        <v>2022</v>
      </c>
      <c r="B23" s="2" t="s">
        <v>7</v>
      </c>
      <c r="C23" s="2" t="s">
        <v>9</v>
      </c>
      <c r="D23" s="2">
        <v>18.105835146667658</v>
      </c>
      <c r="E23" s="2">
        <v>25</v>
      </c>
      <c r="F23" s="2">
        <v>-1.320497674796917E-3</v>
      </c>
      <c r="G23" s="2">
        <v>3.612998366239828E-2</v>
      </c>
    </row>
    <row r="24" spans="1:7" ht="15.75" customHeight="1" x14ac:dyDescent="0.25">
      <c r="A24" s="2">
        <v>2023</v>
      </c>
      <c r="B24" s="2" t="s">
        <v>7</v>
      </c>
      <c r="C24" s="2" t="s">
        <v>9</v>
      </c>
      <c r="D24" s="2">
        <v>4.9074901992932478</v>
      </c>
      <c r="E24" s="2">
        <v>6.9442177476695326</v>
      </c>
      <c r="F24" s="2">
        <v>0.206462564305574</v>
      </c>
      <c r="G24" s="2">
        <v>0.25170491046703303</v>
      </c>
    </row>
    <row r="25" spans="1:7" ht="15.75" customHeight="1" x14ac:dyDescent="0.25">
      <c r="A25" s="2">
        <v>2024</v>
      </c>
      <c r="B25" s="2" t="s">
        <v>7</v>
      </c>
      <c r="C25" s="2" t="s">
        <v>9</v>
      </c>
      <c r="D25" s="2">
        <v>4.5647853389836248</v>
      </c>
      <c r="E25" s="2">
        <v>6.1746643955117229</v>
      </c>
      <c r="F25" s="2">
        <v>0.23444356132542851</v>
      </c>
      <c r="G25" s="2">
        <v>0.28073519487513221</v>
      </c>
    </row>
    <row r="26" spans="1:7" ht="15.75" customHeight="1" x14ac:dyDescent="0.25">
      <c r="A26" s="2">
        <v>2013</v>
      </c>
      <c r="B26" s="2" t="s">
        <v>7</v>
      </c>
      <c r="C26" s="2" t="s">
        <v>10</v>
      </c>
      <c r="D26" s="2">
        <v>17.949126769507661</v>
      </c>
      <c r="E26" s="2">
        <v>25</v>
      </c>
      <c r="F26" s="2">
        <v>5.3208436410359114E-3</v>
      </c>
      <c r="G26" s="2">
        <v>4.3020375277574852E-2</v>
      </c>
    </row>
    <row r="27" spans="1:7" ht="15.75" customHeight="1" x14ac:dyDescent="0.25">
      <c r="A27" s="2">
        <v>2014</v>
      </c>
      <c r="B27" s="2" t="s">
        <v>7</v>
      </c>
      <c r="C27" s="2" t="s">
        <v>10</v>
      </c>
      <c r="D27" s="2">
        <v>17.499851993104699</v>
      </c>
      <c r="E27" s="2">
        <v>25</v>
      </c>
      <c r="F27" s="2">
        <v>8.5498411707571886E-3</v>
      </c>
      <c r="G27" s="2">
        <v>4.6370460214660618E-2</v>
      </c>
    </row>
    <row r="28" spans="1:7" ht="15.75" customHeight="1" x14ac:dyDescent="0.25">
      <c r="A28" s="2">
        <v>2015</v>
      </c>
      <c r="B28" s="2" t="s">
        <v>7</v>
      </c>
      <c r="C28" s="2" t="s">
        <v>10</v>
      </c>
      <c r="D28" s="2">
        <v>13.4892860350496</v>
      </c>
      <c r="E28" s="2">
        <v>25</v>
      </c>
      <c r="F28" s="2">
        <v>4.4664442902843549E-2</v>
      </c>
      <c r="G28" s="2">
        <v>8.3839359511700184E-2</v>
      </c>
    </row>
    <row r="29" spans="1:7" ht="15.75" customHeight="1" x14ac:dyDescent="0.25">
      <c r="A29" s="2">
        <v>2016</v>
      </c>
      <c r="B29" s="2" t="s">
        <v>7</v>
      </c>
      <c r="C29" s="2" t="s">
        <v>10</v>
      </c>
      <c r="D29" s="2">
        <v>7.968705874295571</v>
      </c>
      <c r="E29" s="2">
        <v>18.209370435329529</v>
      </c>
      <c r="F29" s="2">
        <v>0.1062865546441072</v>
      </c>
      <c r="G29" s="2">
        <v>0.1477723004432614</v>
      </c>
    </row>
    <row r="30" spans="1:7" ht="15.75" customHeight="1" x14ac:dyDescent="0.25">
      <c r="A30" s="2">
        <v>2017</v>
      </c>
      <c r="B30" s="2" t="s">
        <v>7</v>
      </c>
      <c r="C30" s="2" t="s">
        <v>10</v>
      </c>
      <c r="D30" s="2">
        <v>6.0482722681914494</v>
      </c>
      <c r="E30" s="2">
        <v>9.1337746052027615</v>
      </c>
      <c r="F30" s="2">
        <v>0.16712270003792981</v>
      </c>
      <c r="G30" s="2">
        <v>0.21088980128935231</v>
      </c>
    </row>
    <row r="31" spans="1:7" ht="15.75" customHeight="1" x14ac:dyDescent="0.25">
      <c r="A31" s="2">
        <v>2018</v>
      </c>
      <c r="B31" s="2" t="s">
        <v>7</v>
      </c>
      <c r="C31" s="2" t="s">
        <v>10</v>
      </c>
      <c r="D31" s="2">
        <v>4.6882306609082924</v>
      </c>
      <c r="E31" s="2">
        <v>6.1867989794805709</v>
      </c>
      <c r="F31" s="2">
        <v>0.24298513891677681</v>
      </c>
      <c r="G31" s="2">
        <v>0.28959708162615588</v>
      </c>
    </row>
    <row r="32" spans="1:7" ht="15.75" customHeight="1" x14ac:dyDescent="0.25">
      <c r="A32" s="2">
        <v>2019</v>
      </c>
      <c r="B32" s="2" t="s">
        <v>7</v>
      </c>
      <c r="C32" s="2" t="s">
        <v>10</v>
      </c>
      <c r="D32" s="2">
        <v>3.8242373841737751</v>
      </c>
      <c r="E32" s="2">
        <v>4.6863740020652322</v>
      </c>
      <c r="F32" s="2">
        <v>0.32722095734285661</v>
      </c>
      <c r="G32" s="2">
        <v>0.37699174324321388</v>
      </c>
    </row>
    <row r="33" spans="1:7" ht="15.75" customHeight="1" x14ac:dyDescent="0.25">
      <c r="A33" s="2">
        <v>2020</v>
      </c>
      <c r="B33" s="2" t="s">
        <v>7</v>
      </c>
      <c r="C33" s="2" t="s">
        <v>10</v>
      </c>
      <c r="D33" s="2">
        <v>3.558857057911708</v>
      </c>
      <c r="E33" s="2">
        <v>4.2741213657254598</v>
      </c>
      <c r="F33" s="2">
        <v>0.36255374104954591</v>
      </c>
      <c r="G33" s="2">
        <v>0.41364950633890379</v>
      </c>
    </row>
    <row r="34" spans="1:7" ht="15.75" customHeight="1" x14ac:dyDescent="0.25">
      <c r="A34" s="2">
        <v>2021</v>
      </c>
      <c r="B34" s="2" t="s">
        <v>7</v>
      </c>
      <c r="C34" s="2" t="s">
        <v>10</v>
      </c>
      <c r="D34" s="2">
        <v>3.1857461367079001</v>
      </c>
      <c r="E34" s="2">
        <v>3.7216206028851411</v>
      </c>
      <c r="F34" s="2">
        <v>0.42720198648930602</v>
      </c>
      <c r="G34" s="2">
        <v>0.48072206098265502</v>
      </c>
    </row>
    <row r="35" spans="1:7" ht="15.75" customHeight="1" x14ac:dyDescent="0.25">
      <c r="A35" s="2">
        <v>2022</v>
      </c>
      <c r="B35" s="2" t="s">
        <v>7</v>
      </c>
      <c r="C35" s="2" t="s">
        <v>10</v>
      </c>
      <c r="D35" s="2">
        <v>3.215455496152245</v>
      </c>
      <c r="E35" s="2">
        <v>3.7691786638823528</v>
      </c>
      <c r="F35" s="2">
        <v>0.41914296107946353</v>
      </c>
      <c r="G35" s="2">
        <v>0.47236082211994362</v>
      </c>
    </row>
    <row r="36" spans="1:7" ht="15.75" customHeight="1" x14ac:dyDescent="0.25">
      <c r="A36" s="2">
        <v>2023</v>
      </c>
      <c r="B36" s="2" t="s">
        <v>7</v>
      </c>
      <c r="C36" s="2" t="s">
        <v>10</v>
      </c>
      <c r="D36" s="2">
        <v>2.4260386146960089</v>
      </c>
      <c r="E36" s="2">
        <v>2.6885197082053769</v>
      </c>
      <c r="F36" s="2">
        <v>0.65258116847884029</v>
      </c>
      <c r="G36" s="2">
        <v>0.71455296229679699</v>
      </c>
    </row>
    <row r="37" spans="1:7" ht="15.75" customHeight="1" x14ac:dyDescent="0.25">
      <c r="A37" s="2">
        <v>2024</v>
      </c>
      <c r="B37" s="2" t="s">
        <v>7</v>
      </c>
      <c r="C37" s="2" t="s">
        <v>10</v>
      </c>
      <c r="D37" s="2">
        <v>1.929318440165749</v>
      </c>
      <c r="E37" s="2">
        <v>2.0557440537691529</v>
      </c>
      <c r="F37" s="2">
        <v>1.017436271781567</v>
      </c>
      <c r="G37" s="2">
        <v>1.0930901319733759</v>
      </c>
    </row>
    <row r="38" spans="1:7" ht="15.75" customHeight="1" x14ac:dyDescent="0.25">
      <c r="A38" s="2">
        <v>2013</v>
      </c>
      <c r="B38" s="2" t="s">
        <v>7</v>
      </c>
      <c r="C38" s="2" t="s">
        <v>11</v>
      </c>
      <c r="D38" s="2">
        <v>22.309150305503529</v>
      </c>
      <c r="E38" s="2">
        <v>25</v>
      </c>
      <c r="F38" s="2">
        <v>-2.21349341756002E-2</v>
      </c>
      <c r="G38" s="2">
        <v>1.4535005792814861E-2</v>
      </c>
    </row>
    <row r="39" spans="1:7" ht="15.75" customHeight="1" x14ac:dyDescent="0.25">
      <c r="A39" s="2">
        <v>2014</v>
      </c>
      <c r="B39" s="2" t="s">
        <v>7</v>
      </c>
      <c r="C39" s="2" t="s">
        <v>11</v>
      </c>
      <c r="D39" s="2">
        <v>20.031068954441199</v>
      </c>
      <c r="E39" s="2">
        <v>25</v>
      </c>
      <c r="F39" s="2">
        <v>-8.670127984960585E-3</v>
      </c>
      <c r="G39" s="2">
        <v>2.850474221560351E-2</v>
      </c>
    </row>
    <row r="40" spans="1:7" ht="15.75" customHeight="1" x14ac:dyDescent="0.25">
      <c r="A40" s="2">
        <v>2015</v>
      </c>
      <c r="B40" s="2" t="s">
        <v>7</v>
      </c>
      <c r="C40" s="2" t="s">
        <v>11</v>
      </c>
      <c r="D40" s="2">
        <v>15.671429247617651</v>
      </c>
      <c r="E40" s="2">
        <v>25</v>
      </c>
      <c r="F40" s="2">
        <v>2.355808247235025E-2</v>
      </c>
      <c r="G40" s="2">
        <v>6.1941510565063362E-2</v>
      </c>
    </row>
    <row r="41" spans="1:7" ht="15.75" customHeight="1" x14ac:dyDescent="0.25">
      <c r="A41" s="2">
        <v>2016</v>
      </c>
      <c r="B41" s="2" t="s">
        <v>7</v>
      </c>
      <c r="C41" s="2" t="s">
        <v>11</v>
      </c>
      <c r="D41" s="2">
        <v>9.0548681508898969</v>
      </c>
      <c r="E41" s="2">
        <v>25</v>
      </c>
      <c r="F41" s="2">
        <v>8.4780529519412617E-2</v>
      </c>
      <c r="G41" s="2">
        <v>0.1254597993763906</v>
      </c>
    </row>
    <row r="42" spans="1:7" ht="15.75" customHeight="1" x14ac:dyDescent="0.25">
      <c r="A42" s="2">
        <v>2017</v>
      </c>
      <c r="B42" s="2" t="s">
        <v>7</v>
      </c>
      <c r="C42" s="2" t="s">
        <v>11</v>
      </c>
      <c r="D42" s="2">
        <v>7.1211009607706126</v>
      </c>
      <c r="E42" s="2">
        <v>13.6324405788117</v>
      </c>
      <c r="F42" s="2">
        <v>0.130366820556266</v>
      </c>
      <c r="G42" s="2">
        <v>0.17275557632712599</v>
      </c>
    </row>
    <row r="43" spans="1:7" ht="15.75" customHeight="1" x14ac:dyDescent="0.25">
      <c r="A43" s="2">
        <v>2018</v>
      </c>
      <c r="B43" s="2" t="s">
        <v>7</v>
      </c>
      <c r="C43" s="2" t="s">
        <v>11</v>
      </c>
      <c r="D43" s="2">
        <v>5.449320266912995</v>
      </c>
      <c r="E43" s="2">
        <v>7.670403406549311</v>
      </c>
      <c r="F43" s="2">
        <v>0.19743808117318201</v>
      </c>
      <c r="G43" s="2">
        <v>0.24234200921717641</v>
      </c>
    </row>
    <row r="44" spans="1:7" ht="15.75" customHeight="1" x14ac:dyDescent="0.25">
      <c r="A44" s="2">
        <v>2019</v>
      </c>
      <c r="B44" s="2" t="s">
        <v>7</v>
      </c>
      <c r="C44" s="2" t="s">
        <v>11</v>
      </c>
      <c r="D44" s="2">
        <v>4.507644277538021</v>
      </c>
      <c r="E44" s="2">
        <v>5.822194055291515</v>
      </c>
      <c r="F44" s="2">
        <v>0.25940037960710649</v>
      </c>
      <c r="G44" s="2">
        <v>0.30662789384237299</v>
      </c>
    </row>
    <row r="45" spans="1:7" ht="15.75" customHeight="1" x14ac:dyDescent="0.25">
      <c r="A45" s="2">
        <v>2020</v>
      </c>
      <c r="B45" s="2" t="s">
        <v>7</v>
      </c>
      <c r="C45" s="2" t="s">
        <v>11</v>
      </c>
      <c r="D45" s="2">
        <v>4.0676153904591867</v>
      </c>
      <c r="E45" s="2">
        <v>5.0708336876786522</v>
      </c>
      <c r="F45" s="2">
        <v>0.2992662889304154</v>
      </c>
      <c r="G45" s="2">
        <v>0.3479887747653061</v>
      </c>
    </row>
    <row r="46" spans="1:7" ht="15.75" customHeight="1" x14ac:dyDescent="0.25">
      <c r="A46" s="2">
        <v>2021</v>
      </c>
      <c r="B46" s="2" t="s">
        <v>7</v>
      </c>
      <c r="C46" s="2" t="s">
        <v>11</v>
      </c>
      <c r="D46" s="2">
        <v>3.611555759418287</v>
      </c>
      <c r="E46" s="2">
        <v>4.362159195306031</v>
      </c>
      <c r="F46" s="2">
        <v>0.35359576468423798</v>
      </c>
      <c r="G46" s="2">
        <v>0.40435560585989722</v>
      </c>
    </row>
    <row r="47" spans="1:7" ht="15.75" customHeight="1" x14ac:dyDescent="0.25">
      <c r="A47" s="2">
        <v>2022</v>
      </c>
      <c r="B47" s="2" t="s">
        <v>7</v>
      </c>
      <c r="C47" s="2" t="s">
        <v>11</v>
      </c>
      <c r="D47" s="2">
        <v>3.6627941929212451</v>
      </c>
      <c r="E47" s="2">
        <v>4.4532943544807893</v>
      </c>
      <c r="F47" s="2">
        <v>0.34389292019825352</v>
      </c>
      <c r="G47" s="2">
        <v>0.39428890470568811</v>
      </c>
    </row>
    <row r="48" spans="1:7" ht="15.75" customHeight="1" x14ac:dyDescent="0.25">
      <c r="A48" s="2">
        <v>2023</v>
      </c>
      <c r="B48" s="2" t="s">
        <v>7</v>
      </c>
      <c r="C48" s="2" t="s">
        <v>11</v>
      </c>
      <c r="D48" s="2">
        <v>2.8398196746659181</v>
      </c>
      <c r="E48" s="2">
        <v>3.242512917591617</v>
      </c>
      <c r="F48" s="2">
        <v>0.49769047422664148</v>
      </c>
      <c r="G48" s="2">
        <v>0.55385386701014072</v>
      </c>
    </row>
    <row r="49" spans="1:7" ht="15.75" customHeight="1" x14ac:dyDescent="0.25">
      <c r="A49" s="2">
        <v>2024</v>
      </c>
      <c r="B49" s="2" t="s">
        <v>7</v>
      </c>
      <c r="C49" s="2" t="s">
        <v>11</v>
      </c>
      <c r="D49" s="2">
        <v>2.309113845120812</v>
      </c>
      <c r="E49" s="2">
        <v>2.539762136909792</v>
      </c>
      <c r="F49" s="2">
        <v>0.71171862596324176</v>
      </c>
      <c r="G49" s="2">
        <v>0.77590807443686338</v>
      </c>
    </row>
    <row r="50" spans="1:7" ht="15.75" customHeight="1" x14ac:dyDescent="0.25">
      <c r="A50" s="2">
        <v>2013</v>
      </c>
      <c r="B50" s="2" t="s">
        <v>7</v>
      </c>
      <c r="C50" s="2" t="s">
        <v>12</v>
      </c>
      <c r="D50" s="2">
        <v>21.6030864303413</v>
      </c>
      <c r="E50" s="2">
        <v>25</v>
      </c>
      <c r="F50" s="2">
        <v>-1.8160628824525179E-2</v>
      </c>
      <c r="G50" s="2">
        <v>1.8658347594555199E-2</v>
      </c>
    </row>
    <row r="51" spans="1:7" ht="15.75" customHeight="1" x14ac:dyDescent="0.25">
      <c r="A51" s="2">
        <v>2014</v>
      </c>
      <c r="B51" s="2" t="s">
        <v>7</v>
      </c>
      <c r="C51" s="2" t="s">
        <v>12</v>
      </c>
      <c r="D51" s="2">
        <v>19.37746407323165</v>
      </c>
      <c r="E51" s="2">
        <v>25</v>
      </c>
      <c r="F51" s="2">
        <v>-4.5123584604468414E-3</v>
      </c>
      <c r="G51" s="2">
        <v>3.2818428097286523E-2</v>
      </c>
    </row>
    <row r="52" spans="1:7" ht="15.75" customHeight="1" x14ac:dyDescent="0.25">
      <c r="A52" s="2">
        <v>2015</v>
      </c>
      <c r="B52" s="2" t="s">
        <v>7</v>
      </c>
      <c r="C52" s="2" t="s">
        <v>12</v>
      </c>
      <c r="D52" s="2">
        <v>15.13190991815088</v>
      </c>
      <c r="E52" s="2">
        <v>25</v>
      </c>
      <c r="F52" s="2">
        <v>2.8372364964228899E-2</v>
      </c>
      <c r="G52" s="2">
        <v>6.6936328650387678E-2</v>
      </c>
    </row>
    <row r="53" spans="1:7" ht="15.75" customHeight="1" x14ac:dyDescent="0.25">
      <c r="A53" s="2">
        <v>2016</v>
      </c>
      <c r="B53" s="2" t="s">
        <v>7</v>
      </c>
      <c r="C53" s="2" t="s">
        <v>12</v>
      </c>
      <c r="D53" s="2">
        <v>8.2459642476754365</v>
      </c>
      <c r="E53" s="2">
        <v>19.928295505424771</v>
      </c>
      <c r="F53" s="2">
        <v>0.10059305336249059</v>
      </c>
      <c r="G53" s="2">
        <v>0.14186529286358421</v>
      </c>
    </row>
    <row r="54" spans="1:7" ht="15.75" customHeight="1" x14ac:dyDescent="0.25">
      <c r="A54" s="2">
        <v>2017</v>
      </c>
      <c r="B54" s="2" t="s">
        <v>7</v>
      </c>
      <c r="C54" s="2" t="s">
        <v>12</v>
      </c>
      <c r="D54" s="2">
        <v>6.4806049245782136</v>
      </c>
      <c r="E54" s="2">
        <v>11.290042261776691</v>
      </c>
      <c r="F54" s="2">
        <v>0.15110097451986371</v>
      </c>
      <c r="G54" s="2">
        <v>0.19426726106435879</v>
      </c>
    </row>
    <row r="55" spans="1:7" ht="15.75" customHeight="1" x14ac:dyDescent="0.25">
      <c r="A55" s="2">
        <v>2018</v>
      </c>
      <c r="B55" s="2" t="s">
        <v>7</v>
      </c>
      <c r="C55" s="2" t="s">
        <v>12</v>
      </c>
      <c r="D55" s="2">
        <v>4.9252874321976314</v>
      </c>
      <c r="E55" s="2">
        <v>6.6003032568090338</v>
      </c>
      <c r="F55" s="2">
        <v>0.22849024964238929</v>
      </c>
      <c r="G55" s="2">
        <v>0.27455863400397901</v>
      </c>
    </row>
    <row r="56" spans="1:7" ht="15.75" customHeight="1" x14ac:dyDescent="0.25">
      <c r="A56" s="2">
        <v>2019</v>
      </c>
      <c r="B56" s="2" t="s">
        <v>7</v>
      </c>
      <c r="C56" s="2" t="s">
        <v>12</v>
      </c>
      <c r="D56" s="2">
        <v>3.9761078849148528</v>
      </c>
      <c r="E56" s="2">
        <v>4.9035639143398004</v>
      </c>
      <c r="F56" s="2">
        <v>0.31167239148351022</v>
      </c>
      <c r="G56" s="2">
        <v>0.36086010616414188</v>
      </c>
    </row>
    <row r="57" spans="1:7" ht="15.75" customHeight="1" x14ac:dyDescent="0.25">
      <c r="A57" s="2">
        <v>2020</v>
      </c>
      <c r="B57" s="2" t="s">
        <v>7</v>
      </c>
      <c r="C57" s="2" t="s">
        <v>12</v>
      </c>
      <c r="D57" s="2">
        <v>3.6506613790105509</v>
      </c>
      <c r="E57" s="2">
        <v>4.4110521410791952</v>
      </c>
      <c r="F57" s="2">
        <v>0.35051197338849649</v>
      </c>
      <c r="G57" s="2">
        <v>0.40115617239056522</v>
      </c>
    </row>
    <row r="58" spans="1:7" ht="15.75" customHeight="1" x14ac:dyDescent="0.25">
      <c r="A58" s="2">
        <v>2021</v>
      </c>
      <c r="B58" s="2" t="s">
        <v>7</v>
      </c>
      <c r="C58" s="2" t="s">
        <v>12</v>
      </c>
      <c r="D58" s="2">
        <v>3.2520714925434069</v>
      </c>
      <c r="E58" s="2">
        <v>3.8148684729915221</v>
      </c>
      <c r="F58" s="2">
        <v>0.41451370043672942</v>
      </c>
      <c r="G58" s="2">
        <v>0.46755796420310691</v>
      </c>
    </row>
    <row r="59" spans="1:7" ht="15.75" customHeight="1" x14ac:dyDescent="0.25">
      <c r="A59" s="2">
        <v>2022</v>
      </c>
      <c r="B59" s="2" t="s">
        <v>7</v>
      </c>
      <c r="C59" s="2" t="s">
        <v>12</v>
      </c>
      <c r="D59" s="2">
        <v>3.2848178888443829</v>
      </c>
      <c r="E59" s="2">
        <v>3.8692352763307301</v>
      </c>
      <c r="F59" s="2">
        <v>0.40545383338059932</v>
      </c>
      <c r="G59" s="2">
        <v>0.45815835213237183</v>
      </c>
    </row>
    <row r="60" spans="1:7" ht="15.75" customHeight="1" x14ac:dyDescent="0.25">
      <c r="A60" s="2">
        <v>2023</v>
      </c>
      <c r="B60" s="2" t="s">
        <v>7</v>
      </c>
      <c r="C60" s="2" t="s">
        <v>12</v>
      </c>
      <c r="D60" s="2">
        <v>2.565809745712754</v>
      </c>
      <c r="E60" s="2">
        <v>2.8684861348030068</v>
      </c>
      <c r="F60" s="2">
        <v>0.58470582789726322</v>
      </c>
      <c r="G60" s="2">
        <v>0.64413229644341063</v>
      </c>
    </row>
    <row r="61" spans="1:7" ht="15.75" customHeight="1" x14ac:dyDescent="0.25">
      <c r="A61" s="2">
        <v>2024</v>
      </c>
      <c r="B61" s="2" t="s">
        <v>7</v>
      </c>
      <c r="C61" s="2" t="s">
        <v>12</v>
      </c>
      <c r="D61" s="2">
        <v>2.0845188037639728</v>
      </c>
      <c r="E61" s="2">
        <v>2.254031752688936</v>
      </c>
      <c r="F61" s="2">
        <v>0.85910867992018369</v>
      </c>
      <c r="G61" s="2">
        <v>0.92882525541719074</v>
      </c>
    </row>
    <row r="62" spans="1:7" ht="15.75" customHeight="1" x14ac:dyDescent="0.25">
      <c r="A62" s="2">
        <v>2013</v>
      </c>
      <c r="B62" s="2" t="s">
        <v>13</v>
      </c>
      <c r="C62" s="2" t="s">
        <v>8</v>
      </c>
      <c r="D62" s="2">
        <v>20.38293005069362</v>
      </c>
      <c r="E62" s="2">
        <v>25</v>
      </c>
      <c r="F62" s="2">
        <v>-1.1078234274603751E-2</v>
      </c>
      <c r="G62" s="2">
        <v>2.6006331940098711E-2</v>
      </c>
    </row>
    <row r="63" spans="1:7" ht="15.75" customHeight="1" x14ac:dyDescent="0.25">
      <c r="A63" s="2">
        <v>2014</v>
      </c>
      <c r="B63" s="2" t="s">
        <v>13</v>
      </c>
      <c r="C63" s="2" t="s">
        <v>8</v>
      </c>
      <c r="D63" s="2">
        <v>21.097612205548469</v>
      </c>
      <c r="E63" s="2">
        <v>25</v>
      </c>
      <c r="F63" s="2">
        <v>-1.534876074073999E-2</v>
      </c>
      <c r="G63" s="2">
        <v>2.1575660731482319E-2</v>
      </c>
    </row>
    <row r="64" spans="1:7" ht="15.75" customHeight="1" x14ac:dyDescent="0.25">
      <c r="A64" s="2">
        <v>2015</v>
      </c>
      <c r="B64" s="2" t="s">
        <v>13</v>
      </c>
      <c r="C64" s="2" t="s">
        <v>8</v>
      </c>
      <c r="D64" s="2">
        <v>24.87785992562991</v>
      </c>
      <c r="E64" s="2">
        <v>25</v>
      </c>
      <c r="F64" s="2">
        <v>-3.555757072387955E-2</v>
      </c>
      <c r="G64" s="2">
        <v>6.0902037397503328E-4</v>
      </c>
    </row>
    <row r="65" spans="1:7" ht="15.75" customHeight="1" x14ac:dyDescent="0.25">
      <c r="A65" s="2">
        <v>2016</v>
      </c>
      <c r="B65" s="2" t="s">
        <v>13</v>
      </c>
      <c r="C65" s="2" t="s">
        <v>8</v>
      </c>
      <c r="D65" s="2">
        <v>16.532002034952811</v>
      </c>
      <c r="E65" s="2">
        <v>25</v>
      </c>
      <c r="F65" s="2">
        <v>1.583058477401211E-2</v>
      </c>
      <c r="G65" s="2">
        <v>5.3924231703037728E-2</v>
      </c>
    </row>
    <row r="66" spans="1:7" ht="15.75" customHeight="1" x14ac:dyDescent="0.25">
      <c r="A66" s="2">
        <v>2017</v>
      </c>
      <c r="B66" s="2" t="s">
        <v>13</v>
      </c>
      <c r="C66" s="2" t="s">
        <v>8</v>
      </c>
      <c r="D66" s="2">
        <v>12.059386385975159</v>
      </c>
      <c r="E66" s="2">
        <v>25</v>
      </c>
      <c r="F66" s="2">
        <v>6.1277051000472087E-2</v>
      </c>
      <c r="G66" s="2">
        <v>0.1010749404129898</v>
      </c>
    </row>
    <row r="67" spans="1:7" ht="15.75" customHeight="1" x14ac:dyDescent="0.25">
      <c r="A67" s="2">
        <v>2018</v>
      </c>
      <c r="B67" s="2" t="s">
        <v>13</v>
      </c>
      <c r="C67" s="2" t="s">
        <v>8</v>
      </c>
      <c r="D67" s="2">
        <v>8.6837846902446234</v>
      </c>
      <c r="E67" s="2">
        <v>25</v>
      </c>
      <c r="F67" s="2">
        <v>8.8980573650998318E-2</v>
      </c>
      <c r="G67" s="2">
        <v>0.1298173451629108</v>
      </c>
    </row>
    <row r="68" spans="1:7" ht="15.75" customHeight="1" x14ac:dyDescent="0.25">
      <c r="A68" s="2">
        <v>2019</v>
      </c>
      <c r="B68" s="2" t="s">
        <v>13</v>
      </c>
      <c r="C68" s="2" t="s">
        <v>8</v>
      </c>
      <c r="D68" s="2">
        <v>7.9281611636208096</v>
      </c>
      <c r="E68" s="2">
        <v>18.37870844281677</v>
      </c>
      <c r="F68" s="2">
        <v>0.1055651074077317</v>
      </c>
      <c r="G68" s="2">
        <v>0.14702379893552189</v>
      </c>
    </row>
    <row r="69" spans="1:7" ht="15.75" customHeight="1" x14ac:dyDescent="0.25">
      <c r="A69" s="2">
        <v>2020</v>
      </c>
      <c r="B69" s="2" t="s">
        <v>13</v>
      </c>
      <c r="C69" s="2" t="s">
        <v>8</v>
      </c>
      <c r="D69" s="2">
        <v>8.9014313227362702</v>
      </c>
      <c r="E69" s="2">
        <v>25</v>
      </c>
      <c r="F69" s="2">
        <v>8.4746619025676484E-2</v>
      </c>
      <c r="G69" s="2">
        <v>0.12542461723913931</v>
      </c>
    </row>
    <row r="70" spans="1:7" ht="15.75" customHeight="1" x14ac:dyDescent="0.25">
      <c r="A70" s="2">
        <v>2021</v>
      </c>
      <c r="B70" s="2" t="s">
        <v>13</v>
      </c>
      <c r="C70" s="2" t="s">
        <v>8</v>
      </c>
      <c r="D70" s="2">
        <v>12.46206499675119</v>
      </c>
      <c r="E70" s="2">
        <v>25</v>
      </c>
      <c r="F70" s="2">
        <v>5.6116992334662268E-2</v>
      </c>
      <c r="G70" s="2">
        <v>9.5721379547212271E-2</v>
      </c>
    </row>
    <row r="71" spans="1:7" ht="15.75" customHeight="1" x14ac:dyDescent="0.25">
      <c r="A71" s="2">
        <v>2022</v>
      </c>
      <c r="B71" s="2" t="s">
        <v>13</v>
      </c>
      <c r="C71" s="2" t="s">
        <v>8</v>
      </c>
      <c r="D71" s="2">
        <v>6.1322039209373793</v>
      </c>
      <c r="E71" s="2">
        <v>9.4846235992527816</v>
      </c>
      <c r="F71" s="2">
        <v>0.16088871771059951</v>
      </c>
      <c r="G71" s="2">
        <v>0.20442204462474711</v>
      </c>
    </row>
    <row r="72" spans="1:7" ht="15.75" customHeight="1" x14ac:dyDescent="0.25">
      <c r="A72" s="2">
        <v>2023</v>
      </c>
      <c r="B72" s="2" t="s">
        <v>13</v>
      </c>
      <c r="C72" s="2" t="s">
        <v>8</v>
      </c>
      <c r="D72" s="2">
        <v>4.8594043940490987</v>
      </c>
      <c r="E72" s="2">
        <v>6.5630579826361757</v>
      </c>
      <c r="F72" s="2">
        <v>0.22739568201359561</v>
      </c>
      <c r="G72" s="2">
        <v>0.27342302008910552</v>
      </c>
    </row>
    <row r="73" spans="1:7" ht="15.75" customHeight="1" x14ac:dyDescent="0.25">
      <c r="A73" s="2">
        <v>2024</v>
      </c>
      <c r="B73" s="2" t="s">
        <v>13</v>
      </c>
      <c r="C73" s="2" t="s">
        <v>8</v>
      </c>
      <c r="D73" s="2">
        <v>4.2018838533389129</v>
      </c>
      <c r="E73" s="2">
        <v>5.3436082483706739</v>
      </c>
      <c r="F73" s="2">
        <v>0.2810554660490967</v>
      </c>
      <c r="G73" s="2">
        <v>0.32909504602593792</v>
      </c>
    </row>
    <row r="74" spans="1:7" ht="15.75" customHeight="1" x14ac:dyDescent="0.25">
      <c r="A74" s="2">
        <v>2013</v>
      </c>
      <c r="B74" s="2" t="s">
        <v>13</v>
      </c>
      <c r="C74" s="2" t="s">
        <v>9</v>
      </c>
      <c r="D74" s="2">
        <v>25</v>
      </c>
      <c r="E74" s="2">
        <v>25</v>
      </c>
      <c r="F74" s="2">
        <v>-0.22891566265060251</v>
      </c>
      <c r="G74" s="2">
        <v>-0.2</v>
      </c>
    </row>
    <row r="75" spans="1:7" ht="15.75" customHeight="1" x14ac:dyDescent="0.25">
      <c r="A75" s="2">
        <v>2014</v>
      </c>
      <c r="B75" s="2" t="s">
        <v>13</v>
      </c>
      <c r="C75" s="2" t="s">
        <v>9</v>
      </c>
      <c r="D75" s="2">
        <v>25</v>
      </c>
      <c r="E75" s="2">
        <v>25</v>
      </c>
      <c r="F75" s="2">
        <v>-4.8722939824073268E-2</v>
      </c>
      <c r="G75" s="2">
        <v>-1.3050050067475951E-2</v>
      </c>
    </row>
    <row r="76" spans="1:7" ht="15.75" customHeight="1" x14ac:dyDescent="0.25">
      <c r="A76" s="2">
        <v>2015</v>
      </c>
      <c r="B76" s="2" t="s">
        <v>13</v>
      </c>
      <c r="C76" s="2" t="s">
        <v>9</v>
      </c>
      <c r="D76" s="2">
        <v>25</v>
      </c>
      <c r="E76" s="2">
        <v>25</v>
      </c>
      <c r="F76" s="2">
        <v>-9.4832880438542988E-2</v>
      </c>
      <c r="G76" s="2">
        <v>-6.0889113454988257E-2</v>
      </c>
    </row>
    <row r="77" spans="1:7" ht="15.75" customHeight="1" x14ac:dyDescent="0.25">
      <c r="A77" s="2">
        <v>2016</v>
      </c>
      <c r="B77" s="2" t="s">
        <v>13</v>
      </c>
      <c r="C77" s="2" t="s">
        <v>9</v>
      </c>
      <c r="D77" s="2">
        <v>22.427998710264688</v>
      </c>
      <c r="E77" s="2">
        <v>25</v>
      </c>
      <c r="F77" s="2">
        <v>-2.3129863747457739E-2</v>
      </c>
      <c r="G77" s="2">
        <v>1.350276636201264E-2</v>
      </c>
    </row>
    <row r="78" spans="1:7" ht="15.75" customHeight="1" x14ac:dyDescent="0.25">
      <c r="A78" s="2">
        <v>2017</v>
      </c>
      <c r="B78" s="2" t="s">
        <v>13</v>
      </c>
      <c r="C78" s="2" t="s">
        <v>9</v>
      </c>
      <c r="D78" s="2">
        <v>20.01819746765057</v>
      </c>
      <c r="E78" s="2">
        <v>25</v>
      </c>
      <c r="F78" s="2">
        <v>-1.0868039624192921E-2</v>
      </c>
      <c r="G78" s="2">
        <v>2.622440888989996E-2</v>
      </c>
    </row>
    <row r="79" spans="1:7" ht="15.75" customHeight="1" x14ac:dyDescent="0.25">
      <c r="A79" s="2">
        <v>2018</v>
      </c>
      <c r="B79" s="2" t="s">
        <v>13</v>
      </c>
      <c r="C79" s="2" t="s">
        <v>9</v>
      </c>
      <c r="D79" s="2">
        <v>12.068013349443151</v>
      </c>
      <c r="E79" s="2">
        <v>25</v>
      </c>
      <c r="F79" s="2">
        <v>5.7912580483034708E-2</v>
      </c>
      <c r="G79" s="2">
        <v>9.7584302251148669E-2</v>
      </c>
    </row>
    <row r="80" spans="1:7" ht="15.75" customHeight="1" x14ac:dyDescent="0.25">
      <c r="A80" s="2">
        <v>2019</v>
      </c>
      <c r="B80" s="2" t="s">
        <v>13</v>
      </c>
      <c r="C80" s="2" t="s">
        <v>9</v>
      </c>
      <c r="D80" s="2">
        <v>10.16365399210531</v>
      </c>
      <c r="E80" s="2">
        <v>25</v>
      </c>
      <c r="F80" s="2">
        <v>7.0930401206249494E-2</v>
      </c>
      <c r="G80" s="2">
        <v>0.11109029125148399</v>
      </c>
    </row>
    <row r="81" spans="1:7" ht="15.75" customHeight="1" x14ac:dyDescent="0.25">
      <c r="A81" s="2">
        <v>2020</v>
      </c>
      <c r="B81" s="2" t="s">
        <v>13</v>
      </c>
      <c r="C81" s="2" t="s">
        <v>9</v>
      </c>
      <c r="D81" s="2">
        <v>17.33458085208968</v>
      </c>
      <c r="E81" s="2">
        <v>25</v>
      </c>
      <c r="F81" s="2">
        <v>6.3726307778031446E-3</v>
      </c>
      <c r="G81" s="2">
        <v>4.411160443197093E-2</v>
      </c>
    </row>
    <row r="82" spans="1:7" ht="15.75" customHeight="1" x14ac:dyDescent="0.25">
      <c r="A82" s="2">
        <v>2021</v>
      </c>
      <c r="B82" s="2" t="s">
        <v>13</v>
      </c>
      <c r="C82" s="2" t="s">
        <v>9</v>
      </c>
      <c r="D82" s="2">
        <v>20.746360480987981</v>
      </c>
      <c r="E82" s="2">
        <v>25</v>
      </c>
      <c r="F82" s="2">
        <v>-1.5700581620926472E-2</v>
      </c>
      <c r="G82" s="2">
        <v>2.121064656828886E-2</v>
      </c>
    </row>
    <row r="83" spans="1:7" ht="15.75" customHeight="1" x14ac:dyDescent="0.25">
      <c r="A83" s="2">
        <v>2022</v>
      </c>
      <c r="B83" s="2" t="s">
        <v>13</v>
      </c>
      <c r="C83" s="2" t="s">
        <v>9</v>
      </c>
      <c r="D83" s="2">
        <v>8.7429765292444444</v>
      </c>
      <c r="E83" s="2">
        <v>25</v>
      </c>
      <c r="F83" s="2">
        <v>8.6128400240268022E-2</v>
      </c>
      <c r="G83" s="2">
        <v>0.12685821524927809</v>
      </c>
    </row>
    <row r="84" spans="1:7" ht="15.75" customHeight="1" x14ac:dyDescent="0.25">
      <c r="A84" s="2">
        <v>2023</v>
      </c>
      <c r="B84" s="2" t="s">
        <v>13</v>
      </c>
      <c r="C84" s="2" t="s">
        <v>9</v>
      </c>
      <c r="D84" s="2">
        <v>25</v>
      </c>
      <c r="E84" s="2">
        <v>25</v>
      </c>
      <c r="F84" s="2">
        <v>-5.9654051241856632E-2</v>
      </c>
      <c r="G84" s="2">
        <v>-2.4391078163426231E-2</v>
      </c>
    </row>
    <row r="85" spans="1:7" ht="15.75" customHeight="1" x14ac:dyDescent="0.25">
      <c r="A85" s="2">
        <v>2024</v>
      </c>
      <c r="B85" s="2" t="s">
        <v>13</v>
      </c>
      <c r="C85" s="2" t="s">
        <v>9</v>
      </c>
      <c r="D85" s="2">
        <v>25</v>
      </c>
      <c r="E85" s="2">
        <v>25</v>
      </c>
      <c r="F85" s="2">
        <v>-5.4981652891329169E-2</v>
      </c>
      <c r="G85" s="2">
        <v>-1.9543464874753891E-2</v>
      </c>
    </row>
    <row r="86" spans="1:7" ht="15.75" customHeight="1" x14ac:dyDescent="0.25">
      <c r="A86" s="2">
        <v>2013</v>
      </c>
      <c r="B86" s="2" t="s">
        <v>13</v>
      </c>
      <c r="C86" s="2" t="s">
        <v>10</v>
      </c>
      <c r="D86" s="2">
        <v>19.636525778283151</v>
      </c>
      <c r="E86" s="2">
        <v>25</v>
      </c>
      <c r="F86" s="2">
        <v>-6.2598753153573217E-3</v>
      </c>
      <c r="G86" s="2">
        <v>3.100537936031689E-2</v>
      </c>
    </row>
    <row r="87" spans="1:7" ht="15.75" customHeight="1" x14ac:dyDescent="0.25">
      <c r="A87" s="2">
        <v>2014</v>
      </c>
      <c r="B87" s="2" t="s">
        <v>13</v>
      </c>
      <c r="C87" s="2" t="s">
        <v>10</v>
      </c>
      <c r="D87" s="2">
        <v>18.554709464856259</v>
      </c>
      <c r="E87" s="2">
        <v>25</v>
      </c>
      <c r="F87" s="2">
        <v>9.3282853294862633E-4</v>
      </c>
      <c r="G87" s="2">
        <v>3.8467809602934278E-2</v>
      </c>
    </row>
    <row r="88" spans="1:7" ht="15.75" customHeight="1" x14ac:dyDescent="0.25">
      <c r="A88" s="2">
        <v>2015</v>
      </c>
      <c r="B88" s="2" t="s">
        <v>13</v>
      </c>
      <c r="C88" s="2" t="s">
        <v>10</v>
      </c>
      <c r="D88" s="2">
        <v>19.77397418489225</v>
      </c>
      <c r="E88" s="2">
        <v>25</v>
      </c>
      <c r="F88" s="2">
        <v>-7.1978735181373876E-3</v>
      </c>
      <c r="G88" s="2">
        <v>3.0032206224932519E-2</v>
      </c>
    </row>
    <row r="89" spans="1:7" ht="15.75" customHeight="1" x14ac:dyDescent="0.25">
      <c r="A89" s="2">
        <v>2016</v>
      </c>
      <c r="B89" s="2" t="s">
        <v>13</v>
      </c>
      <c r="C89" s="2" t="s">
        <v>10</v>
      </c>
      <c r="D89" s="2">
        <v>12.18700640363388</v>
      </c>
      <c r="E89" s="2">
        <v>25</v>
      </c>
      <c r="F89" s="2">
        <v>6.0029214801259327E-2</v>
      </c>
      <c r="G89" s="2">
        <v>9.9780310356306634E-2</v>
      </c>
    </row>
    <row r="90" spans="1:7" ht="15.75" customHeight="1" x14ac:dyDescent="0.25">
      <c r="A90" s="2">
        <v>2017</v>
      </c>
      <c r="B90" s="2" t="s">
        <v>13</v>
      </c>
      <c r="C90" s="2" t="s">
        <v>10</v>
      </c>
      <c r="D90" s="2">
        <v>6.5659594866816624</v>
      </c>
      <c r="E90" s="2">
        <v>11.68881374108191</v>
      </c>
      <c r="F90" s="2">
        <v>0.1465995257245665</v>
      </c>
      <c r="G90" s="2">
        <v>0.1895970079392377</v>
      </c>
    </row>
    <row r="91" spans="1:7" ht="15.75" customHeight="1" x14ac:dyDescent="0.25">
      <c r="A91" s="2">
        <v>2018</v>
      </c>
      <c r="B91" s="2" t="s">
        <v>13</v>
      </c>
      <c r="C91" s="2" t="s">
        <v>10</v>
      </c>
      <c r="D91" s="2">
        <v>5.5089587474763189</v>
      </c>
      <c r="E91" s="2">
        <v>7.8774677686204626</v>
      </c>
      <c r="F91" s="2">
        <v>0.19129236424466309</v>
      </c>
      <c r="G91" s="2">
        <v>0.2359658279038381</v>
      </c>
    </row>
    <row r="92" spans="1:7" ht="15.75" customHeight="1" x14ac:dyDescent="0.25">
      <c r="A92" s="2">
        <v>2019</v>
      </c>
      <c r="B92" s="2" t="s">
        <v>13</v>
      </c>
      <c r="C92" s="2" t="s">
        <v>10</v>
      </c>
      <c r="D92" s="2">
        <v>4.9028708426050036</v>
      </c>
      <c r="E92" s="2">
        <v>6.6125002519905633</v>
      </c>
      <c r="F92" s="2">
        <v>0.2266022359917175</v>
      </c>
      <c r="G92" s="2">
        <v>0.27259981984140702</v>
      </c>
    </row>
    <row r="93" spans="1:7" ht="15.75" customHeight="1" x14ac:dyDescent="0.25">
      <c r="A93" s="2">
        <v>2020</v>
      </c>
      <c r="B93" s="2" t="s">
        <v>13</v>
      </c>
      <c r="C93" s="2" t="s">
        <v>10</v>
      </c>
      <c r="D93" s="2">
        <v>5.0536199677252389</v>
      </c>
      <c r="E93" s="2">
        <v>6.9268129663675024</v>
      </c>
      <c r="F93" s="2">
        <v>0.21578550008196509</v>
      </c>
      <c r="G93" s="2">
        <v>0.26137745633503878</v>
      </c>
    </row>
    <row r="94" spans="1:7" ht="15.75" customHeight="1" x14ac:dyDescent="0.25">
      <c r="A94" s="2">
        <v>2021</v>
      </c>
      <c r="B94" s="2" t="s">
        <v>13</v>
      </c>
      <c r="C94" s="2" t="s">
        <v>10</v>
      </c>
      <c r="D94" s="2">
        <v>4.8358725470556916</v>
      </c>
      <c r="E94" s="2">
        <v>6.5111751720880209</v>
      </c>
      <c r="F94" s="2">
        <v>0.22937451804820921</v>
      </c>
      <c r="G94" s="2">
        <v>0.27547606247501721</v>
      </c>
    </row>
    <row r="95" spans="1:7" ht="15.75" customHeight="1" x14ac:dyDescent="0.25">
      <c r="A95" s="2">
        <v>2022</v>
      </c>
      <c r="B95" s="2" t="s">
        <v>13</v>
      </c>
      <c r="C95" s="2" t="s">
        <v>10</v>
      </c>
      <c r="D95" s="2">
        <v>3.6499454076974049</v>
      </c>
      <c r="E95" s="2">
        <v>4.4330439454695609</v>
      </c>
      <c r="F95" s="2">
        <v>0.34573452130572152</v>
      </c>
      <c r="G95" s="2">
        <v>0.39619956585468619</v>
      </c>
    </row>
    <row r="96" spans="1:7" ht="15.75" customHeight="1" x14ac:dyDescent="0.25">
      <c r="A96" s="2">
        <v>2023</v>
      </c>
      <c r="B96" s="2" t="s">
        <v>13</v>
      </c>
      <c r="C96" s="2" t="s">
        <v>10</v>
      </c>
      <c r="D96" s="2">
        <v>2.6977076056294669</v>
      </c>
      <c r="E96" s="2">
        <v>3.0442642299765592</v>
      </c>
      <c r="F96" s="2">
        <v>0.52792870374339751</v>
      </c>
      <c r="G96" s="2">
        <v>0.58522603013377505</v>
      </c>
    </row>
    <row r="97" spans="1:7" ht="15.75" customHeight="1" x14ac:dyDescent="0.25">
      <c r="A97" s="2">
        <v>2024</v>
      </c>
      <c r="B97" s="2" t="s">
        <v>13</v>
      </c>
      <c r="C97" s="2" t="s">
        <v>10</v>
      </c>
      <c r="D97" s="2">
        <v>2.1281832319319931</v>
      </c>
      <c r="E97" s="2">
        <v>2.3118403844404161</v>
      </c>
      <c r="F97" s="2">
        <v>0.81330310299886466</v>
      </c>
      <c r="G97" s="2">
        <v>0.88130196936132221</v>
      </c>
    </row>
    <row r="98" spans="1:7" ht="15.75" customHeight="1" x14ac:dyDescent="0.25">
      <c r="A98" s="2">
        <v>2013</v>
      </c>
      <c r="B98" s="2" t="s">
        <v>13</v>
      </c>
      <c r="C98" s="2" t="s">
        <v>11</v>
      </c>
      <c r="D98" s="2">
        <v>24.100223883862871</v>
      </c>
      <c r="E98" s="2">
        <v>25</v>
      </c>
      <c r="F98" s="2">
        <v>-3.1656841221597509E-2</v>
      </c>
      <c r="G98" s="2">
        <v>4.6560272325926189E-3</v>
      </c>
    </row>
    <row r="99" spans="1:7" ht="15.75" customHeight="1" x14ac:dyDescent="0.25">
      <c r="A99" s="2">
        <v>2014</v>
      </c>
      <c r="B99" s="2" t="s">
        <v>13</v>
      </c>
      <c r="C99" s="2" t="s">
        <v>11</v>
      </c>
      <c r="D99" s="2">
        <v>21.014887795418598</v>
      </c>
      <c r="E99" s="2">
        <v>25</v>
      </c>
      <c r="F99" s="2">
        <v>-1.4716148406655029E-2</v>
      </c>
      <c r="G99" s="2">
        <v>2.223199602809545E-2</v>
      </c>
    </row>
    <row r="100" spans="1:7" ht="15.75" customHeight="1" x14ac:dyDescent="0.25">
      <c r="A100" s="2">
        <v>2015</v>
      </c>
      <c r="B100" s="2" t="s">
        <v>13</v>
      </c>
      <c r="C100" s="2" t="s">
        <v>11</v>
      </c>
      <c r="D100" s="2">
        <v>22.494273690816382</v>
      </c>
      <c r="E100" s="2">
        <v>25</v>
      </c>
      <c r="F100" s="2">
        <v>-2.3216957584514919E-2</v>
      </c>
      <c r="G100" s="2">
        <v>1.3412406506065899E-2</v>
      </c>
    </row>
    <row r="101" spans="1:7" ht="15.75" customHeight="1" x14ac:dyDescent="0.25">
      <c r="A101" s="2">
        <v>2016</v>
      </c>
      <c r="B101" s="2" t="s">
        <v>13</v>
      </c>
      <c r="C101" s="2" t="s">
        <v>11</v>
      </c>
      <c r="D101" s="2">
        <v>13.60036837376598</v>
      </c>
      <c r="E101" s="2">
        <v>25</v>
      </c>
      <c r="F101" s="2">
        <v>4.3572175473161938E-2</v>
      </c>
      <c r="G101" s="2">
        <v>8.2706132053405712E-2</v>
      </c>
    </row>
    <row r="102" spans="1:7" ht="15.75" customHeight="1" x14ac:dyDescent="0.25">
      <c r="A102" s="2">
        <v>2017</v>
      </c>
      <c r="B102" s="2" t="s">
        <v>13</v>
      </c>
      <c r="C102" s="2" t="s">
        <v>11</v>
      </c>
      <c r="D102" s="2">
        <v>7.6716862405006347</v>
      </c>
      <c r="E102" s="2">
        <v>16.316412450709379</v>
      </c>
      <c r="F102" s="2">
        <v>0.1143822496382005</v>
      </c>
      <c r="G102" s="2">
        <v>0.15617158399963321</v>
      </c>
    </row>
    <row r="103" spans="1:7" ht="15.75" customHeight="1" x14ac:dyDescent="0.25">
      <c r="A103" s="2">
        <v>2018</v>
      </c>
      <c r="B103" s="2" t="s">
        <v>13</v>
      </c>
      <c r="C103" s="2" t="s">
        <v>11</v>
      </c>
      <c r="D103" s="2">
        <v>6.3083662525038902</v>
      </c>
      <c r="E103" s="2">
        <v>9.809951521450154</v>
      </c>
      <c r="F103" s="2">
        <v>0.1569990769107219</v>
      </c>
      <c r="G103" s="2">
        <v>0.2003865422948741</v>
      </c>
    </row>
    <row r="104" spans="1:7" ht="15.75" customHeight="1" x14ac:dyDescent="0.25">
      <c r="A104" s="2">
        <v>2019</v>
      </c>
      <c r="B104" s="2" t="s">
        <v>13</v>
      </c>
      <c r="C104" s="2" t="s">
        <v>11</v>
      </c>
      <c r="D104" s="2">
        <v>5.7695403511106864</v>
      </c>
      <c r="E104" s="2">
        <v>8.4769936673681361</v>
      </c>
      <c r="F104" s="2">
        <v>0.17890965471855311</v>
      </c>
      <c r="G104" s="2">
        <v>0.22311876677049899</v>
      </c>
    </row>
    <row r="105" spans="1:7" ht="15.75" customHeight="1" x14ac:dyDescent="0.25">
      <c r="A105" s="2">
        <v>2020</v>
      </c>
      <c r="B105" s="2" t="s">
        <v>13</v>
      </c>
      <c r="C105" s="2" t="s">
        <v>11</v>
      </c>
      <c r="D105" s="2">
        <v>5.7776160524494404</v>
      </c>
      <c r="E105" s="2">
        <v>8.5380216747096522</v>
      </c>
      <c r="F105" s="2">
        <v>0.17730686706643201</v>
      </c>
      <c r="G105" s="2">
        <v>0.22145587458142321</v>
      </c>
    </row>
    <row r="106" spans="1:7" ht="15.75" customHeight="1" x14ac:dyDescent="0.25">
      <c r="A106" s="2">
        <v>2021</v>
      </c>
      <c r="B106" s="2" t="s">
        <v>13</v>
      </c>
      <c r="C106" s="2" t="s">
        <v>11</v>
      </c>
      <c r="D106" s="2">
        <v>5.5097441562661844</v>
      </c>
      <c r="E106" s="2">
        <v>7.9293290219795782</v>
      </c>
      <c r="F106" s="2">
        <v>0.189392423310452</v>
      </c>
      <c r="G106" s="2">
        <v>0.23399463918459421</v>
      </c>
    </row>
    <row r="107" spans="1:7" ht="15.75" customHeight="1" x14ac:dyDescent="0.25">
      <c r="A107" s="2">
        <v>2022</v>
      </c>
      <c r="B107" s="2" t="s">
        <v>13</v>
      </c>
      <c r="C107" s="2" t="s">
        <v>11</v>
      </c>
      <c r="D107" s="2">
        <v>4.1715486070825749</v>
      </c>
      <c r="E107" s="2">
        <v>5.2894794848120066</v>
      </c>
      <c r="F107" s="2">
        <v>0.28397516785765448</v>
      </c>
      <c r="G107" s="2">
        <v>0.33212423665231672</v>
      </c>
    </row>
    <row r="108" spans="1:7" ht="15.75" customHeight="1" x14ac:dyDescent="0.25">
      <c r="A108" s="2">
        <v>2023</v>
      </c>
      <c r="B108" s="2" t="s">
        <v>13</v>
      </c>
      <c r="C108" s="2" t="s">
        <v>11</v>
      </c>
      <c r="D108" s="2">
        <v>3.2127012364568062</v>
      </c>
      <c r="E108" s="2">
        <v>3.7974091912204369</v>
      </c>
      <c r="F108" s="2">
        <v>0.39167652700618483</v>
      </c>
      <c r="G108" s="2">
        <v>0.44386439676891692</v>
      </c>
    </row>
    <row r="109" spans="1:7" ht="15.75" customHeight="1" x14ac:dyDescent="0.25">
      <c r="A109" s="2">
        <v>2024</v>
      </c>
      <c r="B109" s="2" t="s">
        <v>13</v>
      </c>
      <c r="C109" s="2" t="s">
        <v>11</v>
      </c>
      <c r="D109" s="2">
        <v>2.6128401172394078</v>
      </c>
      <c r="E109" s="2">
        <v>2.9321474926369731</v>
      </c>
      <c r="F109" s="2">
        <v>0.5533823218738998</v>
      </c>
      <c r="G109" s="2">
        <v>0.61163415894417117</v>
      </c>
    </row>
    <row r="110" spans="1:7" ht="15.75" customHeight="1" x14ac:dyDescent="0.25">
      <c r="A110" s="2">
        <v>2013</v>
      </c>
      <c r="B110" s="2" t="s">
        <v>13</v>
      </c>
      <c r="C110" s="2" t="s">
        <v>12</v>
      </c>
      <c r="D110" s="2">
        <v>22.967692828131391</v>
      </c>
      <c r="E110" s="2">
        <v>25</v>
      </c>
      <c r="F110" s="2">
        <v>-2.573819078702055E-2</v>
      </c>
      <c r="G110" s="2">
        <v>1.079662705846629E-2</v>
      </c>
    </row>
    <row r="111" spans="1:7" ht="15.75" customHeight="1" x14ac:dyDescent="0.25">
      <c r="A111" s="2">
        <v>2014</v>
      </c>
      <c r="B111" s="2" t="s">
        <v>13</v>
      </c>
      <c r="C111" s="2" t="s">
        <v>12</v>
      </c>
      <c r="D111" s="2">
        <v>19.99115841999069</v>
      </c>
      <c r="E111" s="2">
        <v>25</v>
      </c>
      <c r="F111" s="2">
        <v>-8.4627888998820566E-3</v>
      </c>
      <c r="G111" s="2">
        <v>2.8719856516372429E-2</v>
      </c>
    </row>
    <row r="112" spans="1:7" ht="15.75" customHeight="1" x14ac:dyDescent="0.25">
      <c r="A112" s="2">
        <v>2015</v>
      </c>
      <c r="B112" s="2" t="s">
        <v>13</v>
      </c>
      <c r="C112" s="2" t="s">
        <v>12</v>
      </c>
      <c r="D112" s="2">
        <v>21.426774662590581</v>
      </c>
      <c r="E112" s="2">
        <v>25</v>
      </c>
      <c r="F112" s="2">
        <v>-1.7210399241759159E-2</v>
      </c>
      <c r="G112" s="2">
        <v>1.9644210786675002E-2</v>
      </c>
    </row>
    <row r="113" spans="1:7" ht="15.75" customHeight="1" x14ac:dyDescent="0.25">
      <c r="A113" s="2">
        <v>2016</v>
      </c>
      <c r="B113" s="2" t="s">
        <v>13</v>
      </c>
      <c r="C113" s="2" t="s">
        <v>12</v>
      </c>
      <c r="D113" s="2">
        <v>12.405021083323071</v>
      </c>
      <c r="E113" s="2">
        <v>25</v>
      </c>
      <c r="F113" s="2">
        <v>5.7484812309714028E-2</v>
      </c>
      <c r="G113" s="2">
        <v>9.7140492771328413E-2</v>
      </c>
    </row>
    <row r="114" spans="1:7" ht="15.75" customHeight="1" x14ac:dyDescent="0.25">
      <c r="A114" s="2">
        <v>2017</v>
      </c>
      <c r="B114" s="2" t="s">
        <v>13</v>
      </c>
      <c r="C114" s="2" t="s">
        <v>12</v>
      </c>
      <c r="D114" s="2">
        <v>6.9136368108093604</v>
      </c>
      <c r="E114" s="2">
        <v>12.898275962647929</v>
      </c>
      <c r="F114" s="2">
        <v>0.1358633841259331</v>
      </c>
      <c r="G114" s="2">
        <v>0.17845826103065579</v>
      </c>
    </row>
    <row r="115" spans="1:7" ht="15.75" customHeight="1" x14ac:dyDescent="0.25">
      <c r="A115" s="2">
        <v>2018</v>
      </c>
      <c r="B115" s="2" t="s">
        <v>13</v>
      </c>
      <c r="C115" s="2" t="s">
        <v>12</v>
      </c>
      <c r="D115" s="2">
        <v>5.5975721909597276</v>
      </c>
      <c r="E115" s="2">
        <v>8.0430849288686925</v>
      </c>
      <c r="F115" s="2">
        <v>0.18787126984932459</v>
      </c>
      <c r="G115" s="2">
        <v>0.23241644246867429</v>
      </c>
    </row>
    <row r="116" spans="1:7" ht="15.75" customHeight="1" x14ac:dyDescent="0.25">
      <c r="A116" s="2">
        <v>2019</v>
      </c>
      <c r="B116" s="2" t="s">
        <v>13</v>
      </c>
      <c r="C116" s="2" t="s">
        <v>12</v>
      </c>
      <c r="D116" s="2">
        <v>5.0963535957675674</v>
      </c>
      <c r="E116" s="2">
        <v>6.9772244550748903</v>
      </c>
      <c r="F116" s="2">
        <v>0.21491272673134951</v>
      </c>
      <c r="G116" s="2">
        <v>0.26047195398377521</v>
      </c>
    </row>
    <row r="117" spans="1:7" ht="15.75" customHeight="1" x14ac:dyDescent="0.25">
      <c r="A117" s="2">
        <v>2020</v>
      </c>
      <c r="B117" s="2" t="s">
        <v>13</v>
      </c>
      <c r="C117" s="2" t="s">
        <v>12</v>
      </c>
      <c r="D117" s="2">
        <v>5.1992510307800206</v>
      </c>
      <c r="E117" s="2">
        <v>7.2301591786551986</v>
      </c>
      <c r="F117" s="2">
        <v>0.20723557657795319</v>
      </c>
      <c r="G117" s="2">
        <v>0.2525069106996265</v>
      </c>
    </row>
    <row r="118" spans="1:7" ht="15.75" customHeight="1" x14ac:dyDescent="0.25">
      <c r="A118" s="2">
        <v>2021</v>
      </c>
      <c r="B118" s="2" t="s">
        <v>13</v>
      </c>
      <c r="C118" s="2" t="s">
        <v>12</v>
      </c>
      <c r="D118" s="2">
        <v>4.9701871766482926</v>
      </c>
      <c r="E118" s="2">
        <v>6.7694851992979448</v>
      </c>
      <c r="F118" s="2">
        <v>0.22060434307229951</v>
      </c>
      <c r="G118" s="2">
        <v>0.26637700593751079</v>
      </c>
    </row>
    <row r="119" spans="1:7" ht="15.75" customHeight="1" x14ac:dyDescent="0.25">
      <c r="A119" s="2">
        <v>2022</v>
      </c>
      <c r="B119" s="2" t="s">
        <v>13</v>
      </c>
      <c r="C119" s="2" t="s">
        <v>12</v>
      </c>
      <c r="D119" s="2">
        <v>3.740087818104386</v>
      </c>
      <c r="E119" s="2">
        <v>4.5752110108791451</v>
      </c>
      <c r="F119" s="2">
        <v>0.33342574275275161</v>
      </c>
      <c r="G119" s="2">
        <v>0.38342920810598002</v>
      </c>
    </row>
    <row r="120" spans="1:7" ht="15.75" customHeight="1" x14ac:dyDescent="0.25">
      <c r="A120" s="2">
        <v>2023</v>
      </c>
      <c r="B120" s="2" t="s">
        <v>13</v>
      </c>
      <c r="C120" s="2" t="s">
        <v>12</v>
      </c>
      <c r="D120" s="2">
        <v>2.9466441755546899</v>
      </c>
      <c r="E120" s="2">
        <v>3.4242552545927949</v>
      </c>
      <c r="F120" s="2">
        <v>0.43633205426458083</v>
      </c>
      <c r="G120" s="2">
        <v>0.49019450629950262</v>
      </c>
    </row>
    <row r="121" spans="1:7" ht="15.75" customHeight="1" x14ac:dyDescent="0.25">
      <c r="A121" s="2">
        <v>2024</v>
      </c>
      <c r="B121" s="2" t="s">
        <v>13</v>
      </c>
      <c r="C121" s="2" t="s">
        <v>12</v>
      </c>
      <c r="D121" s="2">
        <v>2.4149344550847189</v>
      </c>
      <c r="E121" s="2">
        <v>2.6826313671263078</v>
      </c>
      <c r="F121" s="2">
        <v>0.62052040372845707</v>
      </c>
      <c r="G121" s="2">
        <v>0.68128991886827439</v>
      </c>
    </row>
    <row r="122" spans="1:7" ht="15.75" customHeight="1" x14ac:dyDescent="0.25">
      <c r="A122" s="2">
        <v>2013</v>
      </c>
      <c r="B122" s="2" t="s">
        <v>14</v>
      </c>
      <c r="C122" s="2" t="s">
        <v>8</v>
      </c>
      <c r="D122" s="2">
        <v>21.757414316639871</v>
      </c>
      <c r="E122" s="2">
        <v>25</v>
      </c>
      <c r="F122" s="2">
        <v>-1.9165488019083469E-2</v>
      </c>
      <c r="G122" s="2">
        <v>1.761580618020098E-2</v>
      </c>
    </row>
    <row r="123" spans="1:7" ht="15.75" customHeight="1" x14ac:dyDescent="0.25">
      <c r="A123" s="2">
        <v>2014</v>
      </c>
      <c r="B123" s="2" t="s">
        <v>14</v>
      </c>
      <c r="C123" s="2" t="s">
        <v>8</v>
      </c>
      <c r="D123" s="2">
        <v>15.414483849371511</v>
      </c>
      <c r="E123" s="2">
        <v>25</v>
      </c>
      <c r="F123" s="2">
        <v>2.5285933674203061E-2</v>
      </c>
      <c r="G123" s="2">
        <v>6.3734156186985746E-2</v>
      </c>
    </row>
    <row r="124" spans="1:7" ht="15.75" customHeight="1" x14ac:dyDescent="0.25">
      <c r="A124" s="2">
        <v>2015</v>
      </c>
      <c r="B124" s="2" t="s">
        <v>14</v>
      </c>
      <c r="C124" s="2" t="s">
        <v>8</v>
      </c>
      <c r="D124" s="2">
        <v>13.60145865044143</v>
      </c>
      <c r="E124" s="2">
        <v>25</v>
      </c>
      <c r="F124" s="2">
        <v>4.2990764661524183E-2</v>
      </c>
      <c r="G124" s="2">
        <v>8.2102918336331321E-2</v>
      </c>
    </row>
    <row r="125" spans="1:7" ht="15.75" customHeight="1" x14ac:dyDescent="0.25">
      <c r="A125" s="2">
        <v>2016</v>
      </c>
      <c r="B125" s="2" t="s">
        <v>14</v>
      </c>
      <c r="C125" s="2" t="s">
        <v>8</v>
      </c>
      <c r="D125" s="2">
        <v>12.56079866750644</v>
      </c>
      <c r="E125" s="2">
        <v>25</v>
      </c>
      <c r="F125" s="2">
        <v>5.4904324363714618E-2</v>
      </c>
      <c r="G125" s="2">
        <v>9.4463236527354111E-2</v>
      </c>
    </row>
    <row r="126" spans="1:7" ht="15.75" customHeight="1" x14ac:dyDescent="0.25">
      <c r="A126" s="2">
        <v>2017</v>
      </c>
      <c r="B126" s="2" t="s">
        <v>14</v>
      </c>
      <c r="C126" s="2" t="s">
        <v>8</v>
      </c>
      <c r="D126" s="2">
        <v>7.0004049428110964</v>
      </c>
      <c r="E126" s="2">
        <v>13.529658164739089</v>
      </c>
      <c r="F126" s="2">
        <v>0.13058312369685129</v>
      </c>
      <c r="G126" s="2">
        <v>0.1729799908354834</v>
      </c>
    </row>
    <row r="127" spans="1:7" ht="15.75" customHeight="1" x14ac:dyDescent="0.25">
      <c r="A127" s="2">
        <v>2018</v>
      </c>
      <c r="B127" s="2" t="s">
        <v>14</v>
      </c>
      <c r="C127" s="2" t="s">
        <v>8</v>
      </c>
      <c r="D127" s="2">
        <v>5.9792339252236353</v>
      </c>
      <c r="E127" s="2">
        <v>9.0713844700207371</v>
      </c>
      <c r="F127" s="2">
        <v>0.1672820827004651</v>
      </c>
      <c r="G127" s="2">
        <v>0.21105516080173259</v>
      </c>
    </row>
    <row r="128" spans="1:7" ht="15.75" customHeight="1" x14ac:dyDescent="0.25">
      <c r="A128" s="2">
        <v>2019</v>
      </c>
      <c r="B128" s="2" t="s">
        <v>14</v>
      </c>
      <c r="C128" s="2" t="s">
        <v>8</v>
      </c>
      <c r="D128" s="2">
        <v>4.9524047180487383</v>
      </c>
      <c r="E128" s="2">
        <v>6.7441502571762157</v>
      </c>
      <c r="F128" s="2">
        <v>0.22128147820248459</v>
      </c>
      <c r="G128" s="2">
        <v>0.26707953363507769</v>
      </c>
    </row>
    <row r="129" spans="1:7" ht="15.75" customHeight="1" x14ac:dyDescent="0.25">
      <c r="A129" s="2">
        <v>2020</v>
      </c>
      <c r="B129" s="2" t="s">
        <v>14</v>
      </c>
      <c r="C129" s="2" t="s">
        <v>8</v>
      </c>
      <c r="D129" s="2">
        <v>5.5436834889769226</v>
      </c>
      <c r="E129" s="2">
        <v>8.0189818897801146</v>
      </c>
      <c r="F129" s="2">
        <v>0.18723234967729671</v>
      </c>
      <c r="G129" s="2">
        <v>0.23175356279019541</v>
      </c>
    </row>
    <row r="130" spans="1:7" ht="15.75" customHeight="1" x14ac:dyDescent="0.25">
      <c r="A130" s="2">
        <v>2021</v>
      </c>
      <c r="B130" s="2" t="s">
        <v>14</v>
      </c>
      <c r="C130" s="2" t="s">
        <v>8</v>
      </c>
      <c r="D130" s="2">
        <v>5.0333406578992017</v>
      </c>
      <c r="E130" s="2">
        <v>6.9039077552495236</v>
      </c>
      <c r="F130" s="2">
        <v>0.21610627573809249</v>
      </c>
      <c r="G130" s="2">
        <v>0.26171026107827111</v>
      </c>
    </row>
    <row r="131" spans="1:7" ht="15.75" customHeight="1" x14ac:dyDescent="0.25">
      <c r="A131" s="2">
        <v>2022</v>
      </c>
      <c r="B131" s="2" t="s">
        <v>14</v>
      </c>
      <c r="C131" s="2" t="s">
        <v>8</v>
      </c>
      <c r="D131" s="2">
        <v>4.4100500466746206</v>
      </c>
      <c r="E131" s="2">
        <v>5.7145384577594349</v>
      </c>
      <c r="F131" s="2">
        <v>0.2617900958418804</v>
      </c>
      <c r="G131" s="2">
        <v>0.30910722443595101</v>
      </c>
    </row>
    <row r="132" spans="1:7" ht="15.75" customHeight="1" x14ac:dyDescent="0.25">
      <c r="A132" s="2">
        <v>2023</v>
      </c>
      <c r="B132" s="2" t="s">
        <v>14</v>
      </c>
      <c r="C132" s="2" t="s">
        <v>8</v>
      </c>
      <c r="D132" s="2">
        <v>3.3323625730748279</v>
      </c>
      <c r="E132" s="2">
        <v>3.9378442694496361</v>
      </c>
      <c r="F132" s="2">
        <v>0.39664420160625208</v>
      </c>
      <c r="G132" s="2">
        <v>0.44901835916648669</v>
      </c>
    </row>
    <row r="133" spans="1:7" ht="15.75" customHeight="1" x14ac:dyDescent="0.25">
      <c r="A133" s="2">
        <v>2024</v>
      </c>
      <c r="B133" s="2" t="s">
        <v>14</v>
      </c>
      <c r="C133" s="2" t="s">
        <v>8</v>
      </c>
      <c r="D133" s="2">
        <v>2.916296753567309</v>
      </c>
      <c r="E133" s="2">
        <v>3.3414689280584891</v>
      </c>
      <c r="F133" s="2">
        <v>0.48903749383574602</v>
      </c>
      <c r="G133" s="2">
        <v>0.54487639985458669</v>
      </c>
    </row>
    <row r="134" spans="1:7" ht="15.75" customHeight="1" x14ac:dyDescent="0.25">
      <c r="A134" s="2">
        <v>2013</v>
      </c>
      <c r="B134" s="2" t="s">
        <v>14</v>
      </c>
      <c r="C134" s="2" t="s">
        <v>9</v>
      </c>
      <c r="D134" s="2">
        <v>25</v>
      </c>
      <c r="E134" s="2">
        <v>25</v>
      </c>
      <c r="F134" s="2">
        <v>-5.2023618012963957E-2</v>
      </c>
      <c r="G134" s="2">
        <v>-1.6474503688450048E-2</v>
      </c>
    </row>
    <row r="135" spans="1:7" ht="15.75" customHeight="1" x14ac:dyDescent="0.25">
      <c r="A135" s="2">
        <v>2014</v>
      </c>
      <c r="B135" s="2" t="s">
        <v>14</v>
      </c>
      <c r="C135" s="2" t="s">
        <v>9</v>
      </c>
      <c r="D135" s="2">
        <v>20.461136816474259</v>
      </c>
      <c r="E135" s="2">
        <v>25</v>
      </c>
      <c r="F135" s="2">
        <v>-1.144900008903338E-2</v>
      </c>
      <c r="G135" s="2">
        <v>2.562166240762798E-2</v>
      </c>
    </row>
    <row r="136" spans="1:7" ht="15.75" customHeight="1" x14ac:dyDescent="0.25">
      <c r="A136" s="2">
        <v>2015</v>
      </c>
      <c r="B136" s="2" t="s">
        <v>14</v>
      </c>
      <c r="C136" s="2" t="s">
        <v>9</v>
      </c>
      <c r="D136" s="2">
        <v>17.937233613550859</v>
      </c>
      <c r="E136" s="2">
        <v>25</v>
      </c>
      <c r="F136" s="2">
        <v>5.2385662007901068E-3</v>
      </c>
      <c r="G136" s="2">
        <v>4.2935012433319868E-2</v>
      </c>
    </row>
    <row r="137" spans="1:7" ht="15.75" customHeight="1" x14ac:dyDescent="0.25">
      <c r="A137" s="2">
        <v>2016</v>
      </c>
      <c r="B137" s="2" t="s">
        <v>14</v>
      </c>
      <c r="C137" s="2" t="s">
        <v>9</v>
      </c>
      <c r="D137" s="2">
        <v>12.902381110701601</v>
      </c>
      <c r="E137" s="2">
        <v>25</v>
      </c>
      <c r="F137" s="2">
        <v>5.0560492804243802E-2</v>
      </c>
      <c r="G137" s="2">
        <v>8.9956511284402962E-2</v>
      </c>
    </row>
    <row r="138" spans="1:7" ht="15.75" customHeight="1" x14ac:dyDescent="0.25">
      <c r="A138" s="2">
        <v>2017</v>
      </c>
      <c r="B138" s="2" t="s">
        <v>14</v>
      </c>
      <c r="C138" s="2" t="s">
        <v>9</v>
      </c>
      <c r="D138" s="2">
        <v>6.6106353153671007</v>
      </c>
      <c r="E138" s="2">
        <v>11.915274325119119</v>
      </c>
      <c r="F138" s="2">
        <v>0.14345080159905249</v>
      </c>
      <c r="G138" s="2">
        <v>0.18633020665901709</v>
      </c>
    </row>
    <row r="139" spans="1:7" ht="15.75" customHeight="1" x14ac:dyDescent="0.25">
      <c r="A139" s="2">
        <v>2018</v>
      </c>
      <c r="B139" s="2" t="s">
        <v>14</v>
      </c>
      <c r="C139" s="2" t="s">
        <v>9</v>
      </c>
      <c r="D139" s="2">
        <v>5.7336586621091552</v>
      </c>
      <c r="E139" s="2">
        <v>8.4723315157156254</v>
      </c>
      <c r="F139" s="2">
        <v>0.17855550377214199</v>
      </c>
      <c r="G139" s="2">
        <v>0.22275133516359749</v>
      </c>
    </row>
    <row r="140" spans="1:7" ht="15.75" customHeight="1" x14ac:dyDescent="0.25">
      <c r="A140" s="2">
        <v>2019</v>
      </c>
      <c r="B140" s="2" t="s">
        <v>14</v>
      </c>
      <c r="C140" s="2" t="s">
        <v>9</v>
      </c>
      <c r="D140" s="2">
        <v>4.9636485175073073</v>
      </c>
      <c r="E140" s="2">
        <v>6.7659640036044832</v>
      </c>
      <c r="F140" s="2">
        <v>0.22082376201746159</v>
      </c>
      <c r="G140" s="2">
        <v>0.26660465309311648</v>
      </c>
    </row>
    <row r="141" spans="1:7" ht="15.75" customHeight="1" x14ac:dyDescent="0.25">
      <c r="A141" s="2">
        <v>2020</v>
      </c>
      <c r="B141" s="2" t="s">
        <v>14</v>
      </c>
      <c r="C141" s="2" t="s">
        <v>9</v>
      </c>
      <c r="D141" s="2">
        <v>6.0108183530335051</v>
      </c>
      <c r="E141" s="2">
        <v>9.1711056874967944</v>
      </c>
      <c r="F141" s="2">
        <v>0.16576681425613951</v>
      </c>
      <c r="G141" s="2">
        <v>0.2094830697907448</v>
      </c>
    </row>
    <row r="142" spans="1:7" ht="15.75" customHeight="1" x14ac:dyDescent="0.25">
      <c r="A142" s="2">
        <v>2021</v>
      </c>
      <c r="B142" s="2" t="s">
        <v>14</v>
      </c>
      <c r="C142" s="2" t="s">
        <v>9</v>
      </c>
      <c r="D142" s="2">
        <v>5.2953674925049361</v>
      </c>
      <c r="E142" s="2">
        <v>7.4759930594264743</v>
      </c>
      <c r="F142" s="2">
        <v>0.2004808790964081</v>
      </c>
      <c r="G142" s="2">
        <v>0.2454989120625235</v>
      </c>
    </row>
    <row r="143" spans="1:7" ht="15.75" customHeight="1" x14ac:dyDescent="0.25">
      <c r="A143" s="2">
        <v>2022</v>
      </c>
      <c r="B143" s="2" t="s">
        <v>14</v>
      </c>
      <c r="C143" s="2" t="s">
        <v>9</v>
      </c>
      <c r="D143" s="2">
        <v>4.7994412046293542</v>
      </c>
      <c r="E143" s="2">
        <v>6.4488856551776337</v>
      </c>
      <c r="F143" s="2">
        <v>0.23164262817149631</v>
      </c>
      <c r="G143" s="2">
        <v>0.27782922672792743</v>
      </c>
    </row>
    <row r="144" spans="1:7" ht="15.75" customHeight="1" x14ac:dyDescent="0.25">
      <c r="A144" s="2">
        <v>2023</v>
      </c>
      <c r="B144" s="2" t="s">
        <v>14</v>
      </c>
      <c r="C144" s="2" t="s">
        <v>9</v>
      </c>
      <c r="D144" s="2">
        <v>3.373138743638957</v>
      </c>
      <c r="E144" s="2">
        <v>4.0182410152983659</v>
      </c>
      <c r="F144" s="2">
        <v>0.37395430899380039</v>
      </c>
      <c r="G144" s="2">
        <v>0.42547759558106812</v>
      </c>
    </row>
    <row r="145" spans="1:7" ht="15.75" customHeight="1" x14ac:dyDescent="0.25">
      <c r="A145" s="2">
        <v>2024</v>
      </c>
      <c r="B145" s="2" t="s">
        <v>14</v>
      </c>
      <c r="C145" s="2" t="s">
        <v>9</v>
      </c>
      <c r="D145" s="2">
        <v>3.071458118960535</v>
      </c>
      <c r="E145" s="2">
        <v>3.581485813660175</v>
      </c>
      <c r="F145" s="2">
        <v>0.43499632392386878</v>
      </c>
      <c r="G145" s="2">
        <v>0.48880868607101391</v>
      </c>
    </row>
    <row r="146" spans="1:7" ht="15.75" customHeight="1" x14ac:dyDescent="0.25">
      <c r="A146" s="2">
        <v>2013</v>
      </c>
      <c r="B146" s="2" t="s">
        <v>14</v>
      </c>
      <c r="C146" s="2" t="s">
        <v>10</v>
      </c>
      <c r="D146" s="2">
        <v>16.548176941585488</v>
      </c>
      <c r="E146" s="2">
        <v>25</v>
      </c>
      <c r="F146" s="2">
        <v>1.5991039511821681E-2</v>
      </c>
      <c r="G146" s="2">
        <v>5.4090703493515191E-2</v>
      </c>
    </row>
    <row r="147" spans="1:7" ht="15.75" customHeight="1" x14ac:dyDescent="0.25">
      <c r="A147" s="2">
        <v>2014</v>
      </c>
      <c r="B147" s="2" t="s">
        <v>14</v>
      </c>
      <c r="C147" s="2" t="s">
        <v>10</v>
      </c>
      <c r="D147" s="2">
        <v>13.646506958391781</v>
      </c>
      <c r="E147" s="2">
        <v>25</v>
      </c>
      <c r="F147" s="2">
        <v>4.2991398613845933E-2</v>
      </c>
      <c r="G147" s="2">
        <v>8.2103576061865136E-2</v>
      </c>
    </row>
    <row r="148" spans="1:7" ht="15.75" customHeight="1" x14ac:dyDescent="0.25">
      <c r="A148" s="2">
        <v>2015</v>
      </c>
      <c r="B148" s="2" t="s">
        <v>14</v>
      </c>
      <c r="C148" s="2" t="s">
        <v>10</v>
      </c>
      <c r="D148" s="2">
        <v>12.00871780142552</v>
      </c>
      <c r="E148" s="2">
        <v>25</v>
      </c>
      <c r="F148" s="2">
        <v>6.2531670645259885E-2</v>
      </c>
      <c r="G148" s="2">
        <v>0.1023766082944573</v>
      </c>
    </row>
    <row r="149" spans="1:7" ht="15.75" customHeight="1" x14ac:dyDescent="0.25">
      <c r="A149" s="2">
        <v>2016</v>
      </c>
      <c r="B149" s="2" t="s">
        <v>14</v>
      </c>
      <c r="C149" s="2" t="s">
        <v>10</v>
      </c>
      <c r="D149" s="2">
        <v>8.3051067340195619</v>
      </c>
      <c r="E149" s="2">
        <v>20.792738345466351</v>
      </c>
      <c r="F149" s="2">
        <v>9.8103171516684906E-2</v>
      </c>
      <c r="G149" s="2">
        <v>0.1392820404485606</v>
      </c>
    </row>
    <row r="150" spans="1:7" ht="15.75" customHeight="1" x14ac:dyDescent="0.25">
      <c r="A150" s="2">
        <v>2017</v>
      </c>
      <c r="B150" s="2" t="s">
        <v>14</v>
      </c>
      <c r="C150" s="2" t="s">
        <v>10</v>
      </c>
      <c r="D150" s="2">
        <v>5.7179385100867544</v>
      </c>
      <c r="E150" s="2">
        <v>8.3683765816971807</v>
      </c>
      <c r="F150" s="2">
        <v>0.1809637655765062</v>
      </c>
      <c r="G150" s="2">
        <v>0.22524990678562529</v>
      </c>
    </row>
    <row r="151" spans="1:7" ht="15.75" customHeight="1" x14ac:dyDescent="0.25">
      <c r="A151" s="2">
        <v>2018</v>
      </c>
      <c r="B151" s="2" t="s">
        <v>14</v>
      </c>
      <c r="C151" s="2" t="s">
        <v>10</v>
      </c>
      <c r="D151" s="2">
        <v>4.9089370959001073</v>
      </c>
      <c r="E151" s="2">
        <v>6.6153037186065387</v>
      </c>
      <c r="F151" s="2">
        <v>0.22675769801074239</v>
      </c>
      <c r="G151" s="2">
        <v>0.27276111168614547</v>
      </c>
    </row>
    <row r="152" spans="1:7" ht="15.75" customHeight="1" x14ac:dyDescent="0.25">
      <c r="A152" s="2">
        <v>2019</v>
      </c>
      <c r="B152" s="2" t="s">
        <v>14</v>
      </c>
      <c r="C152" s="2" t="s">
        <v>10</v>
      </c>
      <c r="D152" s="2">
        <v>4.1379789712559782</v>
      </c>
      <c r="E152" s="2">
        <v>5.202789332390501</v>
      </c>
      <c r="F152" s="2">
        <v>0.29062337357207307</v>
      </c>
      <c r="G152" s="2">
        <v>0.33902175008102597</v>
      </c>
    </row>
    <row r="153" spans="1:7" ht="15.75" customHeight="1" x14ac:dyDescent="0.25">
      <c r="A153" s="2">
        <v>2020</v>
      </c>
      <c r="B153" s="2" t="s">
        <v>14</v>
      </c>
      <c r="C153" s="2" t="s">
        <v>10</v>
      </c>
      <c r="D153" s="2">
        <v>4.0469361474460719</v>
      </c>
      <c r="E153" s="2">
        <v>5.0538116101174024</v>
      </c>
      <c r="F153" s="2">
        <v>0.29892970384175621</v>
      </c>
      <c r="G153" s="2">
        <v>0.34763956773582222</v>
      </c>
    </row>
    <row r="154" spans="1:7" ht="15.75" customHeight="1" x14ac:dyDescent="0.25">
      <c r="A154" s="2">
        <v>2021</v>
      </c>
      <c r="B154" s="2" t="s">
        <v>14</v>
      </c>
      <c r="C154" s="2" t="s">
        <v>10</v>
      </c>
      <c r="D154" s="2">
        <v>3.75825618119908</v>
      </c>
      <c r="E154" s="2">
        <v>4.5996860846657821</v>
      </c>
      <c r="F154" s="2">
        <v>0.33195635337730689</v>
      </c>
      <c r="G154" s="2">
        <v>0.38190471662895598</v>
      </c>
    </row>
    <row r="155" spans="1:7" ht="15.75" customHeight="1" x14ac:dyDescent="0.25">
      <c r="A155" s="2">
        <v>2022</v>
      </c>
      <c r="B155" s="2" t="s">
        <v>14</v>
      </c>
      <c r="C155" s="2" t="s">
        <v>10</v>
      </c>
      <c r="D155" s="2">
        <v>3.2136641021973431</v>
      </c>
      <c r="E155" s="2">
        <v>3.7665934683655999</v>
      </c>
      <c r="F155" s="2">
        <v>0.41950439962938302</v>
      </c>
      <c r="G155" s="2">
        <v>0.47273581461548497</v>
      </c>
    </row>
    <row r="156" spans="1:7" ht="15.75" customHeight="1" x14ac:dyDescent="0.25">
      <c r="A156" s="2">
        <v>2023</v>
      </c>
      <c r="B156" s="2" t="s">
        <v>14</v>
      </c>
      <c r="C156" s="2" t="s">
        <v>10</v>
      </c>
      <c r="D156" s="2">
        <v>2.2949729543025978</v>
      </c>
      <c r="E156" s="2">
        <v>2.5207512842238988</v>
      </c>
      <c r="F156" s="2">
        <v>0.72368211727372556</v>
      </c>
      <c r="G156" s="2">
        <v>0.78832019667149034</v>
      </c>
    </row>
    <row r="157" spans="1:7" ht="15.75" customHeight="1" x14ac:dyDescent="0.25">
      <c r="A157" s="2">
        <v>2024</v>
      </c>
      <c r="B157" s="2" t="s">
        <v>14</v>
      </c>
      <c r="C157" s="2" t="s">
        <v>10</v>
      </c>
      <c r="D157" s="2">
        <v>1.860145841072427</v>
      </c>
      <c r="E157" s="2">
        <v>1.971964800411842</v>
      </c>
      <c r="F157" s="2">
        <v>1.103480251192358</v>
      </c>
      <c r="G157" s="2">
        <v>1.1823607606120721</v>
      </c>
    </row>
    <row r="158" spans="1:7" ht="15.75" customHeight="1" x14ac:dyDescent="0.25">
      <c r="A158" s="2">
        <v>2013</v>
      </c>
      <c r="B158" s="2" t="s">
        <v>14</v>
      </c>
      <c r="C158" s="2" t="s">
        <v>11</v>
      </c>
      <c r="D158" s="2">
        <v>20.52327028311046</v>
      </c>
      <c r="E158" s="2">
        <v>25</v>
      </c>
      <c r="F158" s="2">
        <v>-1.174456184747108E-2</v>
      </c>
      <c r="G158" s="2">
        <v>2.5315017083248788E-2</v>
      </c>
    </row>
    <row r="159" spans="1:7" ht="15.75" customHeight="1" x14ac:dyDescent="0.25">
      <c r="A159" s="2">
        <v>2014</v>
      </c>
      <c r="B159" s="2" t="s">
        <v>14</v>
      </c>
      <c r="C159" s="2" t="s">
        <v>11</v>
      </c>
      <c r="D159" s="2">
        <v>15.626474477889101</v>
      </c>
      <c r="E159" s="2">
        <v>25</v>
      </c>
      <c r="F159" s="2">
        <v>2.4007638857030281E-2</v>
      </c>
      <c r="G159" s="2">
        <v>6.2407925314168937E-2</v>
      </c>
    </row>
    <row r="160" spans="1:7" ht="15.75" customHeight="1" x14ac:dyDescent="0.25">
      <c r="A160" s="2">
        <v>2015</v>
      </c>
      <c r="B160" s="2" t="s">
        <v>14</v>
      </c>
      <c r="C160" s="2" t="s">
        <v>11</v>
      </c>
      <c r="D160" s="2">
        <v>13.888277038460179</v>
      </c>
      <c r="E160" s="2">
        <v>25</v>
      </c>
      <c r="F160" s="2">
        <v>4.0685574722718387E-2</v>
      </c>
      <c r="G160" s="2">
        <v>7.9711283774820396E-2</v>
      </c>
    </row>
    <row r="161" spans="1:7" ht="15.75" customHeight="1" x14ac:dyDescent="0.25">
      <c r="A161" s="2">
        <v>2016</v>
      </c>
      <c r="B161" s="2" t="s">
        <v>14</v>
      </c>
      <c r="C161" s="2" t="s">
        <v>11</v>
      </c>
      <c r="D161" s="2">
        <v>9.9280075207616818</v>
      </c>
      <c r="E161" s="2">
        <v>25</v>
      </c>
      <c r="F161" s="2">
        <v>7.7785180129757103E-2</v>
      </c>
      <c r="G161" s="2">
        <v>0.1182021243846232</v>
      </c>
    </row>
    <row r="162" spans="1:7" ht="15.75" customHeight="1" x14ac:dyDescent="0.25">
      <c r="A162" s="2">
        <v>2017</v>
      </c>
      <c r="B162" s="2" t="s">
        <v>14</v>
      </c>
      <c r="C162" s="2" t="s">
        <v>11</v>
      </c>
      <c r="D162" s="2">
        <v>6.640776232299971</v>
      </c>
      <c r="E162" s="2">
        <v>11.85810532813316</v>
      </c>
      <c r="F162" s="2">
        <v>0.14521741197556229</v>
      </c>
      <c r="G162" s="2">
        <v>0.18816306492464599</v>
      </c>
    </row>
    <row r="163" spans="1:7" ht="15.75" customHeight="1" x14ac:dyDescent="0.25">
      <c r="A163" s="2">
        <v>2018</v>
      </c>
      <c r="B163" s="2" t="s">
        <v>14</v>
      </c>
      <c r="C163" s="2" t="s">
        <v>11</v>
      </c>
      <c r="D163" s="2">
        <v>5.6069194111192822</v>
      </c>
      <c r="E163" s="2">
        <v>8.0539351817253415</v>
      </c>
      <c r="F163" s="2">
        <v>0.18778801631875111</v>
      </c>
      <c r="G163" s="2">
        <v>0.23233006693070449</v>
      </c>
    </row>
    <row r="164" spans="1:7" ht="15.75" customHeight="1" x14ac:dyDescent="0.25">
      <c r="A164" s="2">
        <v>2019</v>
      </c>
      <c r="B164" s="2" t="s">
        <v>14</v>
      </c>
      <c r="C164" s="2" t="s">
        <v>11</v>
      </c>
      <c r="D164" s="2">
        <v>4.8566308483111573</v>
      </c>
      <c r="E164" s="2">
        <v>6.4984198925989203</v>
      </c>
      <c r="F164" s="2">
        <v>0.23124548417398699</v>
      </c>
      <c r="G164" s="2">
        <v>0.27741718983051161</v>
      </c>
    </row>
    <row r="165" spans="1:7" ht="15.75" customHeight="1" x14ac:dyDescent="0.25">
      <c r="A165" s="2">
        <v>2020</v>
      </c>
      <c r="B165" s="2" t="s">
        <v>14</v>
      </c>
      <c r="C165" s="2" t="s">
        <v>11</v>
      </c>
      <c r="D165" s="2">
        <v>4.609846364893821</v>
      </c>
      <c r="E165" s="2">
        <v>6.0470452449896781</v>
      </c>
      <c r="F165" s="2">
        <v>0.24766311107273961</v>
      </c>
      <c r="G165" s="2">
        <v>0.29445047773796751</v>
      </c>
    </row>
    <row r="166" spans="1:7" ht="15.75" customHeight="1" x14ac:dyDescent="0.25">
      <c r="A166" s="2">
        <v>2021</v>
      </c>
      <c r="B166" s="2" t="s">
        <v>14</v>
      </c>
      <c r="C166" s="2" t="s">
        <v>11</v>
      </c>
      <c r="D166" s="2">
        <v>4.2646366377334584</v>
      </c>
      <c r="E166" s="2">
        <v>5.4461190807704156</v>
      </c>
      <c r="F166" s="2">
        <v>0.27595593576644473</v>
      </c>
      <c r="G166" s="2">
        <v>0.32380428335768641</v>
      </c>
    </row>
    <row r="167" spans="1:7" ht="15.75" customHeight="1" x14ac:dyDescent="0.25">
      <c r="A167" s="2">
        <v>2022</v>
      </c>
      <c r="B167" s="2" t="s">
        <v>14</v>
      </c>
      <c r="C167" s="2" t="s">
        <v>11</v>
      </c>
      <c r="D167" s="2">
        <v>3.6567055909496209</v>
      </c>
      <c r="E167" s="2">
        <v>4.443687040391997</v>
      </c>
      <c r="F167" s="2">
        <v>0.34473553705948889</v>
      </c>
      <c r="G167" s="2">
        <v>0.3951631196992198</v>
      </c>
    </row>
    <row r="168" spans="1:7" ht="15.75" customHeight="1" x14ac:dyDescent="0.25">
      <c r="A168" s="2">
        <v>2023</v>
      </c>
      <c r="B168" s="2" t="s">
        <v>14</v>
      </c>
      <c r="C168" s="2" t="s">
        <v>11</v>
      </c>
      <c r="D168" s="2">
        <v>2.677496938682931</v>
      </c>
      <c r="E168" s="2">
        <v>3.0106525089145002</v>
      </c>
      <c r="F168" s="2">
        <v>0.55076982081026582</v>
      </c>
      <c r="G168" s="2">
        <v>0.60892368909065087</v>
      </c>
    </row>
    <row r="169" spans="1:7" ht="15.75" customHeight="1" x14ac:dyDescent="0.25">
      <c r="A169" s="2">
        <v>2024</v>
      </c>
      <c r="B169" s="2" t="s">
        <v>14</v>
      </c>
      <c r="C169" s="2" t="s">
        <v>11</v>
      </c>
      <c r="D169" s="2">
        <v>2.217069104136252</v>
      </c>
      <c r="E169" s="2">
        <v>2.421709880860019</v>
      </c>
      <c r="F169" s="2">
        <v>0.77037398601080742</v>
      </c>
      <c r="G169" s="2">
        <v>0.83676301048621293</v>
      </c>
    </row>
    <row r="170" spans="1:7" ht="15.75" customHeight="1" x14ac:dyDescent="0.25">
      <c r="A170" s="2">
        <v>2013</v>
      </c>
      <c r="B170" s="2" t="s">
        <v>14</v>
      </c>
      <c r="C170" s="2" t="s">
        <v>12</v>
      </c>
      <c r="D170" s="2">
        <v>19.662932082459289</v>
      </c>
      <c r="E170" s="2">
        <v>25</v>
      </c>
      <c r="F170" s="2">
        <v>-6.3601908347148406E-3</v>
      </c>
      <c r="G170" s="2">
        <v>3.0901302008983441E-2</v>
      </c>
    </row>
    <row r="171" spans="1:7" ht="15.75" customHeight="1" x14ac:dyDescent="0.25">
      <c r="A171" s="2">
        <v>2014</v>
      </c>
      <c r="B171" s="2" t="s">
        <v>14</v>
      </c>
      <c r="C171" s="2" t="s">
        <v>12</v>
      </c>
      <c r="D171" s="2">
        <v>14.930250974668409</v>
      </c>
      <c r="E171" s="2">
        <v>25</v>
      </c>
      <c r="F171" s="2">
        <v>3.0316217043180771E-2</v>
      </c>
      <c r="G171" s="2">
        <v>6.8953075182300205E-2</v>
      </c>
    </row>
    <row r="172" spans="1:7" ht="15.75" customHeight="1" x14ac:dyDescent="0.25">
      <c r="A172" s="2">
        <v>2015</v>
      </c>
      <c r="B172" s="2" t="s">
        <v>14</v>
      </c>
      <c r="C172" s="2" t="s">
        <v>12</v>
      </c>
      <c r="D172" s="2">
        <v>13.254871237072379</v>
      </c>
      <c r="E172" s="2">
        <v>25</v>
      </c>
      <c r="F172" s="2">
        <v>4.7507008077502411E-2</v>
      </c>
      <c r="G172" s="2">
        <v>8.6788520880408893E-2</v>
      </c>
    </row>
    <row r="173" spans="1:7" ht="15.75" customHeight="1" x14ac:dyDescent="0.25">
      <c r="A173" s="2">
        <v>2016</v>
      </c>
      <c r="B173" s="2" t="s">
        <v>14</v>
      </c>
      <c r="C173" s="2" t="s">
        <v>12</v>
      </c>
      <c r="D173" s="2">
        <v>8.5846518792254827</v>
      </c>
      <c r="E173" s="2">
        <v>23.103220200593881</v>
      </c>
      <c r="F173" s="2">
        <v>9.2678527634119767E-2</v>
      </c>
      <c r="G173" s="2">
        <v>0.13365397242039931</v>
      </c>
    </row>
    <row r="174" spans="1:7" ht="15.75" customHeight="1" x14ac:dyDescent="0.25">
      <c r="A174" s="2">
        <v>2017</v>
      </c>
      <c r="B174" s="2" t="s">
        <v>14</v>
      </c>
      <c r="C174" s="2" t="s">
        <v>12</v>
      </c>
      <c r="D174" s="2">
        <v>5.9188171386614474</v>
      </c>
      <c r="E174" s="2">
        <v>8.7961668264689123</v>
      </c>
      <c r="F174" s="2">
        <v>0.17309381877501639</v>
      </c>
      <c r="G174" s="2">
        <v>0.21708483697907971</v>
      </c>
    </row>
    <row r="175" spans="1:7" ht="15.75" customHeight="1" x14ac:dyDescent="0.25">
      <c r="A175" s="2">
        <v>2018</v>
      </c>
      <c r="B175" s="2" t="s">
        <v>14</v>
      </c>
      <c r="C175" s="2" t="s">
        <v>12</v>
      </c>
      <c r="D175" s="2">
        <v>4.9784536627762943</v>
      </c>
      <c r="E175" s="2">
        <v>6.7225721432217931</v>
      </c>
      <c r="F175" s="2">
        <v>0.2236190977502186</v>
      </c>
      <c r="G175" s="2">
        <v>0.26950481391585202</v>
      </c>
    </row>
    <row r="176" spans="1:7" ht="15.75" customHeight="1" x14ac:dyDescent="0.25">
      <c r="A176" s="2">
        <v>2019</v>
      </c>
      <c r="B176" s="2" t="s">
        <v>14</v>
      </c>
      <c r="C176" s="2" t="s">
        <v>12</v>
      </c>
      <c r="D176" s="2">
        <v>4.2866952652742718</v>
      </c>
      <c r="E176" s="2">
        <v>5.453835805171277</v>
      </c>
      <c r="F176" s="2">
        <v>0.27708402916457597</v>
      </c>
      <c r="G176" s="2">
        <v>0.32497468025824761</v>
      </c>
    </row>
    <row r="177" spans="1:7" ht="15.75" customHeight="1" x14ac:dyDescent="0.25">
      <c r="A177" s="2">
        <v>2020</v>
      </c>
      <c r="B177" s="2" t="s">
        <v>14</v>
      </c>
      <c r="C177" s="2" t="s">
        <v>12</v>
      </c>
      <c r="D177" s="2">
        <v>4.148407603502708</v>
      </c>
      <c r="E177" s="2">
        <v>5.2275573459321674</v>
      </c>
      <c r="F177" s="2">
        <v>0.28885384035883849</v>
      </c>
      <c r="G177" s="2">
        <v>0.33718585937229523</v>
      </c>
    </row>
    <row r="178" spans="1:7" ht="15.75" customHeight="1" x14ac:dyDescent="0.25">
      <c r="A178" s="2">
        <v>2021</v>
      </c>
      <c r="B178" s="2" t="s">
        <v>14</v>
      </c>
      <c r="C178" s="2" t="s">
        <v>12</v>
      </c>
      <c r="D178" s="2">
        <v>3.8444253393793368</v>
      </c>
      <c r="E178" s="2">
        <v>4.7333987684901411</v>
      </c>
      <c r="F178" s="2">
        <v>0.3214099171910465</v>
      </c>
      <c r="G178" s="2">
        <v>0.37096278908571079</v>
      </c>
    </row>
    <row r="179" spans="1:7" ht="15.75" customHeight="1" x14ac:dyDescent="0.25">
      <c r="A179" s="2">
        <v>2022</v>
      </c>
      <c r="B179" s="2" t="s">
        <v>14</v>
      </c>
      <c r="C179" s="2" t="s">
        <v>12</v>
      </c>
      <c r="D179" s="2">
        <v>3.2805288159870778</v>
      </c>
      <c r="E179" s="2">
        <v>3.8630461681551629</v>
      </c>
      <c r="F179" s="2">
        <v>0.40626821288762432</v>
      </c>
      <c r="G179" s="2">
        <v>0.45900327087091042</v>
      </c>
    </row>
    <row r="180" spans="1:7" ht="15.75" customHeight="1" x14ac:dyDescent="0.25">
      <c r="A180" s="2">
        <v>2023</v>
      </c>
      <c r="B180" s="2" t="s">
        <v>14</v>
      </c>
      <c r="C180" s="2" t="s">
        <v>12</v>
      </c>
      <c r="D180" s="2">
        <v>2.4076464403520692</v>
      </c>
      <c r="E180" s="2">
        <v>2.6658306147380539</v>
      </c>
      <c r="F180" s="2">
        <v>0.65739501555647251</v>
      </c>
      <c r="G180" s="2">
        <v>0.71954732863984039</v>
      </c>
    </row>
    <row r="181" spans="1:7" ht="15.75" customHeight="1" x14ac:dyDescent="0.25">
      <c r="A181" s="2">
        <v>2024</v>
      </c>
      <c r="B181" s="2" t="s">
        <v>14</v>
      </c>
      <c r="C181" s="2" t="s">
        <v>12</v>
      </c>
      <c r="D181" s="2">
        <v>1.9971696472692839</v>
      </c>
      <c r="E181" s="2">
        <v>2.1418046665013759</v>
      </c>
      <c r="F181" s="2">
        <v>0.94172217489258525</v>
      </c>
      <c r="G181" s="2">
        <v>1.014536756451057</v>
      </c>
    </row>
    <row r="182" spans="1:7" ht="15.75" customHeight="1" x14ac:dyDescent="0.25">
      <c r="A182" s="2">
        <v>2013</v>
      </c>
      <c r="B182" s="2" t="s">
        <v>15</v>
      </c>
      <c r="C182" s="2" t="s">
        <v>8</v>
      </c>
      <c r="D182" s="2">
        <v>20.394914895599381</v>
      </c>
      <c r="E182" s="2">
        <v>25</v>
      </c>
      <c r="F182" s="2">
        <v>-1.115187848910826E-2</v>
      </c>
      <c r="G182" s="2">
        <v>2.5929926067550291E-2</v>
      </c>
    </row>
    <row r="183" spans="1:7" ht="15.75" customHeight="1" x14ac:dyDescent="0.25">
      <c r="A183" s="2">
        <v>2014</v>
      </c>
      <c r="B183" s="2" t="s">
        <v>15</v>
      </c>
      <c r="C183" s="2" t="s">
        <v>8</v>
      </c>
      <c r="D183" s="2">
        <v>14.05733936575607</v>
      </c>
      <c r="E183" s="2">
        <v>25</v>
      </c>
      <c r="F183" s="2">
        <v>3.8246781325918411E-2</v>
      </c>
      <c r="G183" s="2">
        <v>7.7181035625640382E-2</v>
      </c>
    </row>
    <row r="184" spans="1:7" ht="15.75" customHeight="1" x14ac:dyDescent="0.25">
      <c r="A184" s="2">
        <v>2015</v>
      </c>
      <c r="B184" s="2" t="s">
        <v>15</v>
      </c>
      <c r="C184" s="2" t="s">
        <v>8</v>
      </c>
      <c r="D184" s="2">
        <v>13.80896594203209</v>
      </c>
      <c r="E184" s="2">
        <v>25</v>
      </c>
      <c r="F184" s="2">
        <v>4.0801778092010473E-2</v>
      </c>
      <c r="G184" s="2">
        <v>7.9831844770460902E-2</v>
      </c>
    </row>
    <row r="185" spans="1:7" ht="15.75" customHeight="1" x14ac:dyDescent="0.25">
      <c r="A185" s="2">
        <v>2016</v>
      </c>
      <c r="B185" s="2" t="s">
        <v>15</v>
      </c>
      <c r="C185" s="2" t="s">
        <v>8</v>
      </c>
      <c r="D185" s="2">
        <v>16.782273933775301</v>
      </c>
      <c r="E185" s="2">
        <v>25</v>
      </c>
      <c r="F185" s="2">
        <v>1.384738129442953E-2</v>
      </c>
      <c r="G185" s="2">
        <v>5.1866658092970752E-2</v>
      </c>
    </row>
    <row r="186" spans="1:7" ht="15.75" customHeight="1" x14ac:dyDescent="0.25">
      <c r="A186" s="2">
        <v>2017</v>
      </c>
      <c r="B186" s="2" t="s">
        <v>15</v>
      </c>
      <c r="C186" s="2" t="s">
        <v>8</v>
      </c>
      <c r="D186" s="2">
        <v>8.3289103410654661</v>
      </c>
      <c r="E186" s="2">
        <v>21.445609082469289</v>
      </c>
      <c r="F186" s="2">
        <v>9.6389044443687011E-2</v>
      </c>
      <c r="G186" s="2">
        <v>0.1375036336103255</v>
      </c>
    </row>
    <row r="187" spans="1:7" ht="15.75" customHeight="1" x14ac:dyDescent="0.25">
      <c r="A187" s="2">
        <v>2018</v>
      </c>
      <c r="B187" s="2" t="s">
        <v>15</v>
      </c>
      <c r="C187" s="2" t="s">
        <v>8</v>
      </c>
      <c r="D187" s="2">
        <v>6.6111592039541112</v>
      </c>
      <c r="E187" s="2">
        <v>12.02130018343466</v>
      </c>
      <c r="F187" s="2">
        <v>0.14303559785465139</v>
      </c>
      <c r="G187" s="2">
        <v>0.18589943277420101</v>
      </c>
    </row>
    <row r="188" spans="1:7" ht="15.75" customHeight="1" x14ac:dyDescent="0.25">
      <c r="A188" s="2">
        <v>2019</v>
      </c>
      <c r="B188" s="2" t="s">
        <v>15</v>
      </c>
      <c r="C188" s="2" t="s">
        <v>8</v>
      </c>
      <c r="D188" s="2">
        <v>5.2769928798203489</v>
      </c>
      <c r="E188" s="2">
        <v>7.4309126167960304</v>
      </c>
      <c r="F188" s="2">
        <v>0.20144907671600709</v>
      </c>
      <c r="G188" s="2">
        <v>0.2465034170928575</v>
      </c>
    </row>
    <row r="189" spans="1:7" ht="15.75" customHeight="1" x14ac:dyDescent="0.25">
      <c r="A189" s="2">
        <v>2020</v>
      </c>
      <c r="B189" s="2" t="s">
        <v>15</v>
      </c>
      <c r="C189" s="2" t="s">
        <v>8</v>
      </c>
      <c r="D189" s="2">
        <v>5.3414694812867491</v>
      </c>
      <c r="E189" s="2">
        <v>7.5727143281085443</v>
      </c>
      <c r="F189" s="2">
        <v>0.197850537638778</v>
      </c>
      <c r="G189" s="2">
        <v>0.2427699328002324</v>
      </c>
    </row>
    <row r="190" spans="1:7" ht="15.75" customHeight="1" x14ac:dyDescent="0.25">
      <c r="A190" s="2">
        <v>2021</v>
      </c>
      <c r="B190" s="2" t="s">
        <v>15</v>
      </c>
      <c r="C190" s="2" t="s">
        <v>8</v>
      </c>
      <c r="D190" s="2">
        <v>5.0337614951256464</v>
      </c>
      <c r="E190" s="2">
        <v>6.904754671826022</v>
      </c>
      <c r="F190" s="2">
        <v>0.2160793983191576</v>
      </c>
      <c r="G190" s="2">
        <v>0.26168237575612618</v>
      </c>
    </row>
    <row r="191" spans="1:7" ht="15.75" customHeight="1" x14ac:dyDescent="0.25">
      <c r="A191" s="2">
        <v>2022</v>
      </c>
      <c r="B191" s="2" t="s">
        <v>15</v>
      </c>
      <c r="C191" s="2" t="s">
        <v>8</v>
      </c>
      <c r="D191" s="2">
        <v>6.1109962196866707</v>
      </c>
      <c r="E191" s="2">
        <v>9.4270819981129872</v>
      </c>
      <c r="F191" s="2">
        <v>0.16175611701166329</v>
      </c>
      <c r="G191" s="2">
        <v>0.20532197139960059</v>
      </c>
    </row>
    <row r="192" spans="1:7" ht="15.75" customHeight="1" x14ac:dyDescent="0.25">
      <c r="A192" s="2">
        <v>2023</v>
      </c>
      <c r="B192" s="2" t="s">
        <v>15</v>
      </c>
      <c r="C192" s="2" t="s">
        <v>8</v>
      </c>
      <c r="D192" s="2">
        <v>5.2252143197166214</v>
      </c>
      <c r="E192" s="2">
        <v>7.317041450542856</v>
      </c>
      <c r="F192" s="2">
        <v>0.20442727815326719</v>
      </c>
      <c r="G192" s="2">
        <v>0.24959330108401481</v>
      </c>
    </row>
    <row r="193" spans="1:7" ht="15.75" customHeight="1" x14ac:dyDescent="0.25">
      <c r="A193" s="2">
        <v>2024</v>
      </c>
      <c r="B193" s="2" t="s">
        <v>15</v>
      </c>
      <c r="C193" s="2" t="s">
        <v>8</v>
      </c>
      <c r="D193" s="2">
        <v>4.496246550235302</v>
      </c>
      <c r="E193" s="2">
        <v>5.8681174309598561</v>
      </c>
      <c r="F193" s="2">
        <v>0.25450010608417561</v>
      </c>
      <c r="G193" s="2">
        <v>0.30154386006233241</v>
      </c>
    </row>
    <row r="194" spans="1:7" ht="15.75" customHeight="1" x14ac:dyDescent="0.25">
      <c r="A194" s="2">
        <v>2013</v>
      </c>
      <c r="B194" s="2" t="s">
        <v>15</v>
      </c>
      <c r="C194" s="2" t="s">
        <v>9</v>
      </c>
      <c r="D194" s="2">
        <v>25</v>
      </c>
      <c r="E194" s="2">
        <v>25</v>
      </c>
      <c r="F194" s="2">
        <v>-0.1355069537828478</v>
      </c>
      <c r="G194" s="2">
        <v>-0.10308846454970461</v>
      </c>
    </row>
    <row r="195" spans="1:7" ht="15.75" customHeight="1" x14ac:dyDescent="0.25">
      <c r="A195" s="2">
        <v>2014</v>
      </c>
      <c r="B195" s="2" t="s">
        <v>15</v>
      </c>
      <c r="C195" s="2" t="s">
        <v>9</v>
      </c>
      <c r="D195" s="2">
        <v>25</v>
      </c>
      <c r="E195" s="2">
        <v>25</v>
      </c>
      <c r="F195" s="2">
        <v>-7.1574871321461564E-2</v>
      </c>
      <c r="G195" s="2">
        <v>-3.6758928996016287E-2</v>
      </c>
    </row>
    <row r="196" spans="1:7" ht="15.75" customHeight="1" x14ac:dyDescent="0.25">
      <c r="A196" s="2">
        <v>2015</v>
      </c>
      <c r="B196" s="2" t="s">
        <v>15</v>
      </c>
      <c r="C196" s="2" t="s">
        <v>9</v>
      </c>
      <c r="D196" s="2">
        <v>25</v>
      </c>
      <c r="E196" s="2">
        <v>25</v>
      </c>
      <c r="F196" s="2">
        <v>-7.0181041479958517E-2</v>
      </c>
      <c r="G196" s="2">
        <v>-3.5312830535456863E-2</v>
      </c>
    </row>
    <row r="197" spans="1:7" ht="15.75" customHeight="1" x14ac:dyDescent="0.25">
      <c r="A197" s="2">
        <v>2016</v>
      </c>
      <c r="B197" s="2" t="s">
        <v>15</v>
      </c>
      <c r="C197" s="2" t="s">
        <v>9</v>
      </c>
      <c r="D197" s="2">
        <v>25</v>
      </c>
      <c r="E197" s="2">
        <v>25</v>
      </c>
      <c r="F197" s="2">
        <v>-0.22891566265060251</v>
      </c>
      <c r="G197" s="2">
        <v>-0.2</v>
      </c>
    </row>
    <row r="198" spans="1:7" ht="15.75" customHeight="1" x14ac:dyDescent="0.25">
      <c r="A198" s="2">
        <v>2017</v>
      </c>
      <c r="B198" s="2" t="s">
        <v>15</v>
      </c>
      <c r="C198" s="2" t="s">
        <v>9</v>
      </c>
      <c r="D198" s="2">
        <v>25</v>
      </c>
      <c r="E198" s="2">
        <v>25</v>
      </c>
      <c r="F198" s="2">
        <v>-0.22891566265060251</v>
      </c>
      <c r="G198" s="2">
        <v>-0.2</v>
      </c>
    </row>
    <row r="199" spans="1:7" ht="15.75" customHeight="1" x14ac:dyDescent="0.25">
      <c r="A199" s="2">
        <v>2018</v>
      </c>
      <c r="B199" s="2" t="s">
        <v>15</v>
      </c>
      <c r="C199" s="2" t="s">
        <v>9</v>
      </c>
      <c r="D199" s="2">
        <v>21.8442789000636</v>
      </c>
      <c r="E199" s="2">
        <v>25</v>
      </c>
      <c r="F199" s="2">
        <v>-2.136324185770477E-2</v>
      </c>
      <c r="G199" s="2">
        <v>1.5335636572631371E-2</v>
      </c>
    </row>
    <row r="200" spans="1:7" ht="15.75" customHeight="1" x14ac:dyDescent="0.25">
      <c r="A200" s="2">
        <v>2019</v>
      </c>
      <c r="B200" s="2" t="s">
        <v>15</v>
      </c>
      <c r="C200" s="2" t="s">
        <v>9</v>
      </c>
      <c r="D200" s="2">
        <v>21.7958550351062</v>
      </c>
      <c r="E200" s="2">
        <v>25</v>
      </c>
      <c r="F200" s="2">
        <v>-2.1849216668633709E-2</v>
      </c>
      <c r="G200" s="2">
        <v>1.4831437706292579E-2</v>
      </c>
    </row>
    <row r="201" spans="1:7" ht="15.75" customHeight="1" x14ac:dyDescent="0.25">
      <c r="A201" s="2">
        <v>2020</v>
      </c>
      <c r="B201" s="2" t="s">
        <v>15</v>
      </c>
      <c r="C201" s="2" t="s">
        <v>9</v>
      </c>
      <c r="D201" s="2">
        <v>25</v>
      </c>
      <c r="E201" s="2">
        <v>25</v>
      </c>
      <c r="F201" s="2">
        <v>-8.9673518426232501E-2</v>
      </c>
      <c r="G201" s="2">
        <v>-5.553627536721617E-2</v>
      </c>
    </row>
    <row r="202" spans="1:7" ht="15.75" customHeight="1" x14ac:dyDescent="0.25">
      <c r="A202" s="2">
        <v>2021</v>
      </c>
      <c r="B202" s="2" t="s">
        <v>15</v>
      </c>
      <c r="C202" s="2" t="s">
        <v>9</v>
      </c>
      <c r="D202" s="2">
        <v>25</v>
      </c>
      <c r="E202" s="2">
        <v>25</v>
      </c>
      <c r="F202" s="2">
        <v>-4.6051480932925097E-2</v>
      </c>
      <c r="G202" s="2">
        <v>-1.027841146790975E-2</v>
      </c>
    </row>
    <row r="203" spans="1:7" ht="15.75" customHeight="1" x14ac:dyDescent="0.25">
      <c r="A203" s="2">
        <v>2022</v>
      </c>
      <c r="B203" s="2" t="s">
        <v>15</v>
      </c>
      <c r="C203" s="2" t="s">
        <v>9</v>
      </c>
      <c r="D203" s="2">
        <v>25</v>
      </c>
      <c r="E203" s="2">
        <v>25</v>
      </c>
      <c r="F203" s="2">
        <v>-6.2878815830654577E-2</v>
      </c>
      <c r="G203" s="2">
        <v>-2.7736771424304089E-2</v>
      </c>
    </row>
    <row r="204" spans="1:7" ht="15.75" customHeight="1" x14ac:dyDescent="0.25">
      <c r="A204" s="2">
        <v>2023</v>
      </c>
      <c r="B204" s="2" t="s">
        <v>15</v>
      </c>
      <c r="C204" s="2" t="s">
        <v>9</v>
      </c>
      <c r="D204" s="2">
        <v>7.4338365808064681</v>
      </c>
      <c r="E204" s="2">
        <v>16.93297807312106</v>
      </c>
      <c r="F204" s="2">
        <v>0.110232209719183</v>
      </c>
      <c r="G204" s="2">
        <v>0.1518659175836525</v>
      </c>
    </row>
    <row r="205" spans="1:7" ht="15.75" customHeight="1" x14ac:dyDescent="0.25">
      <c r="A205" s="2">
        <v>2024</v>
      </c>
      <c r="B205" s="2" t="s">
        <v>15</v>
      </c>
      <c r="C205" s="2" t="s">
        <v>9</v>
      </c>
      <c r="D205" s="2">
        <v>6.7177182773903379</v>
      </c>
      <c r="E205" s="2">
        <v>12.950559791690919</v>
      </c>
      <c r="F205" s="2">
        <v>0.1331793995381059</v>
      </c>
      <c r="G205" s="2">
        <v>0.17567362702078501</v>
      </c>
    </row>
    <row r="206" spans="1:7" ht="15.75" customHeight="1" x14ac:dyDescent="0.25">
      <c r="A206" s="2">
        <v>2013</v>
      </c>
      <c r="B206" s="2" t="s">
        <v>15</v>
      </c>
      <c r="C206" s="2" t="s">
        <v>10</v>
      </c>
      <c r="D206" s="2">
        <v>15.056910227668601</v>
      </c>
      <c r="E206" s="2">
        <v>25</v>
      </c>
      <c r="F206" s="2">
        <v>2.9071571608495269E-2</v>
      </c>
      <c r="G206" s="2">
        <v>6.7661755543813928E-2</v>
      </c>
    </row>
    <row r="207" spans="1:7" ht="15.75" customHeight="1" x14ac:dyDescent="0.25">
      <c r="A207" s="2">
        <v>2014</v>
      </c>
      <c r="B207" s="2" t="s">
        <v>15</v>
      </c>
      <c r="C207" s="2" t="s">
        <v>10</v>
      </c>
      <c r="D207" s="2">
        <v>12.299590043796339</v>
      </c>
      <c r="E207" s="2">
        <v>25</v>
      </c>
      <c r="F207" s="2">
        <v>5.8999043566142051E-2</v>
      </c>
      <c r="G207" s="2">
        <v>9.871150769987258E-2</v>
      </c>
    </row>
    <row r="208" spans="1:7" ht="15.75" customHeight="1" x14ac:dyDescent="0.25">
      <c r="A208" s="2">
        <v>2015</v>
      </c>
      <c r="B208" s="2" t="s">
        <v>15</v>
      </c>
      <c r="C208" s="2" t="s">
        <v>10</v>
      </c>
      <c r="D208" s="2">
        <v>11.619805343269119</v>
      </c>
      <c r="E208" s="2">
        <v>25</v>
      </c>
      <c r="F208" s="2">
        <v>6.4164099331319058E-2</v>
      </c>
      <c r="G208" s="2">
        <v>0.10407025305624359</v>
      </c>
    </row>
    <row r="209" spans="1:7" ht="15.75" customHeight="1" x14ac:dyDescent="0.25">
      <c r="A209" s="2">
        <v>2016</v>
      </c>
      <c r="B209" s="2" t="s">
        <v>15</v>
      </c>
      <c r="C209" s="2" t="s">
        <v>10</v>
      </c>
      <c r="D209" s="2">
        <v>12.23068711523231</v>
      </c>
      <c r="E209" s="2">
        <v>25</v>
      </c>
      <c r="F209" s="2">
        <v>5.9471766825164307E-2</v>
      </c>
      <c r="G209" s="2">
        <v>9.9201958081108099E-2</v>
      </c>
    </row>
    <row r="210" spans="1:7" ht="15.75" customHeight="1" x14ac:dyDescent="0.25">
      <c r="A210" s="2">
        <v>2017</v>
      </c>
      <c r="B210" s="2" t="s">
        <v>15</v>
      </c>
      <c r="C210" s="2" t="s">
        <v>10</v>
      </c>
      <c r="D210" s="2">
        <v>6.7395703357234211</v>
      </c>
      <c r="E210" s="2">
        <v>12.32300148928951</v>
      </c>
      <c r="F210" s="2">
        <v>0.14069298617794401</v>
      </c>
      <c r="G210" s="2">
        <v>0.1834689731596171</v>
      </c>
    </row>
    <row r="211" spans="1:7" ht="15.75" customHeight="1" x14ac:dyDescent="0.25">
      <c r="A211" s="2">
        <v>2018</v>
      </c>
      <c r="B211" s="2" t="s">
        <v>15</v>
      </c>
      <c r="C211" s="2" t="s">
        <v>10</v>
      </c>
      <c r="D211" s="2">
        <v>5.5839532104843759</v>
      </c>
      <c r="E211" s="2">
        <v>8.0416909020822107</v>
      </c>
      <c r="F211" s="2">
        <v>0.187590373633167</v>
      </c>
      <c r="G211" s="2">
        <v>0.23212501264441079</v>
      </c>
    </row>
    <row r="212" spans="1:7" ht="15.75" customHeight="1" x14ac:dyDescent="0.25">
      <c r="A212" s="2">
        <v>2019</v>
      </c>
      <c r="B212" s="2" t="s">
        <v>15</v>
      </c>
      <c r="C212" s="2" t="s">
        <v>10</v>
      </c>
      <c r="D212" s="2">
        <v>4.5493281719432517</v>
      </c>
      <c r="E212" s="2">
        <v>5.9283979602926236</v>
      </c>
      <c r="F212" s="2">
        <v>0.25307143949051181</v>
      </c>
      <c r="G212" s="2">
        <v>0.30006161847140622</v>
      </c>
    </row>
    <row r="213" spans="1:7" ht="15.75" customHeight="1" x14ac:dyDescent="0.25">
      <c r="A213" s="2">
        <v>2020</v>
      </c>
      <c r="B213" s="2" t="s">
        <v>15</v>
      </c>
      <c r="C213" s="2" t="s">
        <v>10</v>
      </c>
      <c r="D213" s="2">
        <v>4.2094278265294571</v>
      </c>
      <c r="E213" s="2">
        <v>5.3395941290029869</v>
      </c>
      <c r="F213" s="2">
        <v>0.28229180737643073</v>
      </c>
      <c r="G213" s="2">
        <v>0.33037775015304688</v>
      </c>
    </row>
    <row r="214" spans="1:7" ht="15.75" customHeight="1" x14ac:dyDescent="0.25">
      <c r="A214" s="2">
        <v>2021</v>
      </c>
      <c r="B214" s="2" t="s">
        <v>15</v>
      </c>
      <c r="C214" s="2" t="s">
        <v>10</v>
      </c>
      <c r="D214" s="2">
        <v>3.8442215133469011</v>
      </c>
      <c r="E214" s="2">
        <v>4.7341099633229113</v>
      </c>
      <c r="F214" s="2">
        <v>0.32131064205881321</v>
      </c>
      <c r="G214" s="2">
        <v>0.37085979113601869</v>
      </c>
    </row>
    <row r="215" spans="1:7" ht="15.75" customHeight="1" x14ac:dyDescent="0.25">
      <c r="A215" s="2">
        <v>2022</v>
      </c>
      <c r="B215" s="2" t="s">
        <v>15</v>
      </c>
      <c r="C215" s="2" t="s">
        <v>10</v>
      </c>
      <c r="D215" s="2">
        <v>4.1847928884856316</v>
      </c>
      <c r="E215" s="2">
        <v>5.3131152231054708</v>
      </c>
      <c r="F215" s="2">
        <v>0.28269828985252482</v>
      </c>
      <c r="G215" s="2">
        <v>0.33079947572199447</v>
      </c>
    </row>
    <row r="216" spans="1:7" ht="15.75" customHeight="1" x14ac:dyDescent="0.25">
      <c r="A216" s="2">
        <v>2023</v>
      </c>
      <c r="B216" s="2" t="s">
        <v>15</v>
      </c>
      <c r="C216" s="2" t="s">
        <v>10</v>
      </c>
      <c r="D216" s="2">
        <v>3.175561051256873</v>
      </c>
      <c r="E216" s="2">
        <v>3.7220066982638951</v>
      </c>
      <c r="F216" s="2">
        <v>0.41822735844594328</v>
      </c>
      <c r="G216" s="2">
        <v>0.47141088438766632</v>
      </c>
    </row>
    <row r="217" spans="1:7" ht="15.75" customHeight="1" x14ac:dyDescent="0.25">
      <c r="A217" s="2">
        <v>2024</v>
      </c>
      <c r="B217" s="2" t="s">
        <v>15</v>
      </c>
      <c r="C217" s="2" t="s">
        <v>10</v>
      </c>
      <c r="D217" s="2">
        <v>2.5063237924070472</v>
      </c>
      <c r="E217" s="2">
        <v>2.791114637069501</v>
      </c>
      <c r="F217" s="2">
        <v>0.6170900708431839</v>
      </c>
      <c r="G217" s="2">
        <v>0.67773094849980353</v>
      </c>
    </row>
    <row r="218" spans="1:7" ht="15.75" customHeight="1" x14ac:dyDescent="0.25">
      <c r="A218" s="2">
        <v>2013</v>
      </c>
      <c r="B218" s="2" t="s">
        <v>15</v>
      </c>
      <c r="C218" s="2" t="s">
        <v>11</v>
      </c>
      <c r="D218" s="2">
        <v>18.994452495240282</v>
      </c>
      <c r="E218" s="2">
        <v>25</v>
      </c>
      <c r="F218" s="2">
        <v>-1.793715470769452E-3</v>
      </c>
      <c r="G218" s="2">
        <v>3.5639020199076832E-2</v>
      </c>
    </row>
    <row r="219" spans="1:7" ht="15.75" customHeight="1" x14ac:dyDescent="0.25">
      <c r="A219" s="2">
        <v>2014</v>
      </c>
      <c r="B219" s="2" t="s">
        <v>15</v>
      </c>
      <c r="C219" s="2" t="s">
        <v>11</v>
      </c>
      <c r="D219" s="2">
        <v>14.3302568014788</v>
      </c>
      <c r="E219" s="2">
        <v>25</v>
      </c>
      <c r="F219" s="2">
        <v>3.6483289508227428E-2</v>
      </c>
      <c r="G219" s="2">
        <v>7.5351412864786083E-2</v>
      </c>
    </row>
    <row r="220" spans="1:7" ht="15.75" customHeight="1" x14ac:dyDescent="0.25">
      <c r="A220" s="2">
        <v>2015</v>
      </c>
      <c r="B220" s="2" t="s">
        <v>15</v>
      </c>
      <c r="C220" s="2" t="s">
        <v>11</v>
      </c>
      <c r="D220" s="2">
        <v>13.959625661088531</v>
      </c>
      <c r="E220" s="2">
        <v>25</v>
      </c>
      <c r="F220" s="2">
        <v>4.00893182702311E-2</v>
      </c>
      <c r="G220" s="2">
        <v>7.9092667705364939E-2</v>
      </c>
    </row>
    <row r="221" spans="1:7" ht="15.75" customHeight="1" x14ac:dyDescent="0.25">
      <c r="A221" s="2">
        <v>2016</v>
      </c>
      <c r="B221" s="2" t="s">
        <v>15</v>
      </c>
      <c r="C221" s="2" t="s">
        <v>11</v>
      </c>
      <c r="D221" s="2">
        <v>13.785817719335659</v>
      </c>
      <c r="E221" s="2">
        <v>25</v>
      </c>
      <c r="F221" s="2">
        <v>4.1604306808030289E-2</v>
      </c>
      <c r="G221" s="2">
        <v>8.0664468313331517E-2</v>
      </c>
    </row>
    <row r="222" spans="1:7" ht="15.75" customHeight="1" x14ac:dyDescent="0.25">
      <c r="A222" s="2">
        <v>2017</v>
      </c>
      <c r="B222" s="2" t="s">
        <v>15</v>
      </c>
      <c r="C222" s="2" t="s">
        <v>11</v>
      </c>
      <c r="D222" s="2">
        <v>7.9704677780294064</v>
      </c>
      <c r="E222" s="2">
        <v>18.023966093960262</v>
      </c>
      <c r="F222" s="2">
        <v>0.10702038307362891</v>
      </c>
      <c r="G222" s="2">
        <v>0.14853364743889011</v>
      </c>
    </row>
    <row r="223" spans="1:7" ht="15.75" customHeight="1" x14ac:dyDescent="0.25">
      <c r="A223" s="2">
        <v>2018</v>
      </c>
      <c r="B223" s="2" t="s">
        <v>15</v>
      </c>
      <c r="C223" s="2" t="s">
        <v>11</v>
      </c>
      <c r="D223" s="2">
        <v>6.4969020591418838</v>
      </c>
      <c r="E223" s="2">
        <v>11.38019000622994</v>
      </c>
      <c r="F223" s="2">
        <v>0.1500446405137521</v>
      </c>
      <c r="G223" s="2">
        <v>0.19317131453301781</v>
      </c>
    </row>
    <row r="224" spans="1:7" ht="15.75" customHeight="1" x14ac:dyDescent="0.25">
      <c r="A224" s="2">
        <v>2019</v>
      </c>
      <c r="B224" s="2" t="s">
        <v>15</v>
      </c>
      <c r="C224" s="2" t="s">
        <v>11</v>
      </c>
      <c r="D224" s="2">
        <v>5.4446224071529681</v>
      </c>
      <c r="E224" s="2">
        <v>7.7156785801990253</v>
      </c>
      <c r="F224" s="2">
        <v>0.1955751403045074</v>
      </c>
      <c r="G224" s="2">
        <v>0.24040920806592661</v>
      </c>
    </row>
    <row r="225" spans="1:7" ht="15.75" customHeight="1" x14ac:dyDescent="0.25">
      <c r="A225" s="2">
        <v>2020</v>
      </c>
      <c r="B225" s="2" t="s">
        <v>15</v>
      </c>
      <c r="C225" s="2" t="s">
        <v>11</v>
      </c>
      <c r="D225" s="2">
        <v>4.8977302728496994</v>
      </c>
      <c r="E225" s="2">
        <v>6.5986217177560968</v>
      </c>
      <c r="F225" s="2">
        <v>0.22724897248096651</v>
      </c>
      <c r="G225" s="2">
        <v>0.2732708089490028</v>
      </c>
    </row>
    <row r="226" spans="1:7" ht="15.75" customHeight="1" x14ac:dyDescent="0.25">
      <c r="A226" s="2">
        <v>2021</v>
      </c>
      <c r="B226" s="2" t="s">
        <v>15</v>
      </c>
      <c r="C226" s="2" t="s">
        <v>11</v>
      </c>
      <c r="D226" s="2">
        <v>4.4463887646900533</v>
      </c>
      <c r="E226" s="2">
        <v>5.7671772984900782</v>
      </c>
      <c r="F226" s="2">
        <v>0.25979353516199732</v>
      </c>
      <c r="G226" s="2">
        <v>0.30703579273057219</v>
      </c>
    </row>
    <row r="227" spans="1:7" ht="15.75" customHeight="1" x14ac:dyDescent="0.25">
      <c r="A227" s="2">
        <v>2022</v>
      </c>
      <c r="B227" s="2" t="s">
        <v>15</v>
      </c>
      <c r="C227" s="2" t="s">
        <v>11</v>
      </c>
      <c r="D227" s="2">
        <v>4.8445536638128264</v>
      </c>
      <c r="E227" s="2">
        <v>6.5340298444008678</v>
      </c>
      <c r="F227" s="2">
        <v>0.22830936595141699</v>
      </c>
      <c r="G227" s="2">
        <v>0.2743709671745953</v>
      </c>
    </row>
    <row r="228" spans="1:7" ht="15.75" customHeight="1" x14ac:dyDescent="0.25">
      <c r="A228" s="2">
        <v>2023</v>
      </c>
      <c r="B228" s="2" t="s">
        <v>15</v>
      </c>
      <c r="C228" s="2" t="s">
        <v>11</v>
      </c>
      <c r="D228" s="2">
        <v>3.8107830374814462</v>
      </c>
      <c r="E228" s="2">
        <v>4.7157881428622916</v>
      </c>
      <c r="F228" s="2">
        <v>0.31527553687822102</v>
      </c>
      <c r="G228" s="2">
        <v>0.36459836951115432</v>
      </c>
    </row>
    <row r="229" spans="1:7" ht="15.75" customHeight="1" x14ac:dyDescent="0.25">
      <c r="A229" s="2">
        <v>2024</v>
      </c>
      <c r="B229" s="2" t="s">
        <v>15</v>
      </c>
      <c r="C229" s="2" t="s">
        <v>11</v>
      </c>
      <c r="D229" s="2">
        <v>3.0915457195077551</v>
      </c>
      <c r="E229" s="2">
        <v>3.6034554577228728</v>
      </c>
      <c r="F229" s="2">
        <v>0.43551715318504991</v>
      </c>
      <c r="G229" s="2">
        <v>0.4893490464294894</v>
      </c>
    </row>
    <row r="230" spans="1:7" ht="15.75" customHeight="1" x14ac:dyDescent="0.25">
      <c r="A230" s="2">
        <v>2013</v>
      </c>
      <c r="B230" s="2" t="s">
        <v>15</v>
      </c>
      <c r="C230" s="2" t="s">
        <v>12</v>
      </c>
      <c r="D230" s="2">
        <v>18.62013586556445</v>
      </c>
      <c r="E230" s="2">
        <v>25</v>
      </c>
      <c r="F230" s="2">
        <v>6.9369795183438221E-4</v>
      </c>
      <c r="G230" s="2">
        <v>3.8219711625028241E-2</v>
      </c>
    </row>
    <row r="231" spans="1:7" ht="15.75" customHeight="1" x14ac:dyDescent="0.25">
      <c r="A231" s="2">
        <v>2014</v>
      </c>
      <c r="B231" s="2" t="s">
        <v>15</v>
      </c>
      <c r="C231" s="2" t="s">
        <v>12</v>
      </c>
      <c r="D231" s="2">
        <v>14.02528349583325</v>
      </c>
      <c r="E231" s="2">
        <v>25</v>
      </c>
      <c r="F231" s="2">
        <v>3.9517310556544727E-2</v>
      </c>
      <c r="G231" s="2">
        <v>7.8499209702415307E-2</v>
      </c>
    </row>
    <row r="232" spans="1:7" ht="15.75" customHeight="1" x14ac:dyDescent="0.25">
      <c r="A232" s="2">
        <v>2015</v>
      </c>
      <c r="B232" s="2" t="s">
        <v>15</v>
      </c>
      <c r="C232" s="2" t="s">
        <v>12</v>
      </c>
      <c r="D232" s="2">
        <v>13.66242803281146</v>
      </c>
      <c r="E232" s="2">
        <v>25</v>
      </c>
      <c r="F232" s="2">
        <v>4.3118226131325647E-2</v>
      </c>
      <c r="G232" s="2">
        <v>8.2235159611250497E-2</v>
      </c>
    </row>
    <row r="233" spans="1:7" ht="15.75" customHeight="1" x14ac:dyDescent="0.25">
      <c r="A233" s="2">
        <v>2016</v>
      </c>
      <c r="B233" s="2" t="s">
        <v>15</v>
      </c>
      <c r="C233" s="2" t="s">
        <v>12</v>
      </c>
      <c r="D233" s="2">
        <v>12.82945073895211</v>
      </c>
      <c r="E233" s="2">
        <v>25</v>
      </c>
      <c r="F233" s="2">
        <v>5.2315776225611232E-2</v>
      </c>
      <c r="G233" s="2">
        <v>9.1777617834071679E-2</v>
      </c>
    </row>
    <row r="234" spans="1:7" ht="15.75" customHeight="1" x14ac:dyDescent="0.25">
      <c r="A234" s="2">
        <v>2017</v>
      </c>
      <c r="B234" s="2" t="s">
        <v>15</v>
      </c>
      <c r="C234" s="2" t="s">
        <v>12</v>
      </c>
      <c r="D234" s="2">
        <v>7.3502597065108564</v>
      </c>
      <c r="E234" s="2">
        <v>14.76724149503894</v>
      </c>
      <c r="F234" s="2">
        <v>0.1227146319974359</v>
      </c>
      <c r="G234" s="2">
        <v>0.16481643069733989</v>
      </c>
    </row>
    <row r="235" spans="1:7" ht="15.75" customHeight="1" x14ac:dyDescent="0.25">
      <c r="A235" s="2">
        <v>2018</v>
      </c>
      <c r="B235" s="2" t="s">
        <v>15</v>
      </c>
      <c r="C235" s="2" t="s">
        <v>12</v>
      </c>
      <c r="D235" s="2">
        <v>5.9478410266334798</v>
      </c>
      <c r="E235" s="2">
        <v>8.8716960353079326</v>
      </c>
      <c r="F235" s="2">
        <v>0.17168405503029649</v>
      </c>
      <c r="G235" s="2">
        <v>0.21562220709393259</v>
      </c>
    </row>
    <row r="236" spans="1:7" ht="15.75" customHeight="1" x14ac:dyDescent="0.25">
      <c r="A236" s="2">
        <v>2019</v>
      </c>
      <c r="B236" s="2" t="s">
        <v>15</v>
      </c>
      <c r="C236" s="2" t="s">
        <v>12</v>
      </c>
      <c r="D236" s="2">
        <v>4.962220829146994</v>
      </c>
      <c r="E236" s="2">
        <v>6.7032819442070526</v>
      </c>
      <c r="F236" s="2">
        <v>0.22408449024741511</v>
      </c>
      <c r="G236" s="2">
        <v>0.26998765863169322</v>
      </c>
    </row>
    <row r="237" spans="1:7" ht="15.75" customHeight="1" x14ac:dyDescent="0.25">
      <c r="A237" s="2">
        <v>2020</v>
      </c>
      <c r="B237" s="2" t="s">
        <v>15</v>
      </c>
      <c r="C237" s="2" t="s">
        <v>12</v>
      </c>
      <c r="D237" s="2">
        <v>4.5525352446308052</v>
      </c>
      <c r="E237" s="2">
        <v>5.940356059920882</v>
      </c>
      <c r="F237" s="2">
        <v>0.25231873026569351</v>
      </c>
      <c r="G237" s="2">
        <v>0.2992806826506571</v>
      </c>
    </row>
    <row r="238" spans="1:7" ht="15.75" customHeight="1" x14ac:dyDescent="0.25">
      <c r="A238" s="2">
        <v>2021</v>
      </c>
      <c r="B238" s="2" t="s">
        <v>15</v>
      </c>
      <c r="C238" s="2" t="s">
        <v>12</v>
      </c>
      <c r="D238" s="2">
        <v>4.147354043079333</v>
      </c>
      <c r="E238" s="2">
        <v>5.2369226825601851</v>
      </c>
      <c r="F238" s="2">
        <v>0.2876532468754609</v>
      </c>
      <c r="G238" s="2">
        <v>0.33594024363329078</v>
      </c>
    </row>
    <row r="239" spans="1:7" ht="15.75" customHeight="1" x14ac:dyDescent="0.25">
      <c r="A239" s="2">
        <v>2022</v>
      </c>
      <c r="B239" s="2" t="s">
        <v>15</v>
      </c>
      <c r="C239" s="2" t="s">
        <v>12</v>
      </c>
      <c r="D239" s="2">
        <v>4.4352287801535901</v>
      </c>
      <c r="E239" s="2">
        <v>5.7593089523414376</v>
      </c>
      <c r="F239" s="2">
        <v>0.25950436708939401</v>
      </c>
      <c r="G239" s="2">
        <v>0.30673578085524639</v>
      </c>
    </row>
    <row r="240" spans="1:7" ht="15.75" customHeight="1" x14ac:dyDescent="0.25">
      <c r="A240" s="2">
        <v>2023</v>
      </c>
      <c r="B240" s="2" t="s">
        <v>15</v>
      </c>
      <c r="C240" s="2" t="s">
        <v>12</v>
      </c>
      <c r="D240" s="2">
        <v>3.5310338083080821</v>
      </c>
      <c r="E240" s="2">
        <v>4.273275597899409</v>
      </c>
      <c r="F240" s="2">
        <v>0.34929757122984778</v>
      </c>
      <c r="G240" s="2">
        <v>0.3998962301509672</v>
      </c>
    </row>
    <row r="241" spans="1:7" ht="15.75" customHeight="1" x14ac:dyDescent="0.25">
      <c r="A241" s="2">
        <v>2024</v>
      </c>
      <c r="B241" s="2" t="s">
        <v>15</v>
      </c>
      <c r="C241" s="2" t="s">
        <v>12</v>
      </c>
      <c r="D241" s="2">
        <v>2.8636186132928652</v>
      </c>
      <c r="E241" s="2">
        <v>3.2806611618743138</v>
      </c>
      <c r="F241" s="2">
        <v>0.48729121242624812</v>
      </c>
      <c r="G241" s="2">
        <v>0.54306463289223239</v>
      </c>
    </row>
    <row r="242" spans="1:7" ht="15.75" customHeight="1" x14ac:dyDescent="0.25">
      <c r="A242" s="2">
        <v>2013</v>
      </c>
      <c r="B242" s="2" t="s">
        <v>16</v>
      </c>
      <c r="C242" s="2" t="s">
        <v>8</v>
      </c>
      <c r="D242" s="2">
        <v>21.924666091496491</v>
      </c>
      <c r="E242" s="2">
        <v>25</v>
      </c>
      <c r="F242" s="2">
        <v>-2.0097757640593961E-2</v>
      </c>
      <c r="G242" s="2">
        <v>1.6648576447883871E-2</v>
      </c>
    </row>
    <row r="243" spans="1:7" ht="15.75" customHeight="1" x14ac:dyDescent="0.25">
      <c r="A243" s="2">
        <v>2014</v>
      </c>
      <c r="B243" s="2" t="s">
        <v>16</v>
      </c>
      <c r="C243" s="2" t="s">
        <v>8</v>
      </c>
      <c r="D243" s="2">
        <v>15.390590820838529</v>
      </c>
      <c r="E243" s="2">
        <v>25</v>
      </c>
      <c r="F243" s="2">
        <v>2.5499489215930819E-2</v>
      </c>
      <c r="G243" s="2">
        <v>6.3955720061528387E-2</v>
      </c>
    </row>
    <row r="244" spans="1:7" ht="15.75" customHeight="1" x14ac:dyDescent="0.25">
      <c r="A244" s="2">
        <v>2015</v>
      </c>
      <c r="B244" s="2" t="s">
        <v>16</v>
      </c>
      <c r="C244" s="2" t="s">
        <v>8</v>
      </c>
      <c r="D244" s="2">
        <v>15.528224650733771</v>
      </c>
      <c r="E244" s="2">
        <v>25</v>
      </c>
      <c r="F244" s="2">
        <v>2.427832164289145E-2</v>
      </c>
      <c r="G244" s="2">
        <v>6.2688758704499969E-2</v>
      </c>
    </row>
    <row r="245" spans="1:7" ht="15.75" customHeight="1" x14ac:dyDescent="0.25">
      <c r="A245" s="2">
        <v>2016</v>
      </c>
      <c r="B245" s="2" t="s">
        <v>16</v>
      </c>
      <c r="C245" s="2" t="s">
        <v>8</v>
      </c>
      <c r="D245" s="2">
        <v>15.5629949666092</v>
      </c>
      <c r="E245" s="2">
        <v>25</v>
      </c>
      <c r="F245" s="2">
        <v>2.3973226498989361E-2</v>
      </c>
      <c r="G245" s="2">
        <v>6.2372222492701468E-2</v>
      </c>
    </row>
    <row r="246" spans="1:7" ht="15.75" customHeight="1" x14ac:dyDescent="0.25">
      <c r="A246" s="2">
        <v>2017</v>
      </c>
      <c r="B246" s="2" t="s">
        <v>16</v>
      </c>
      <c r="C246" s="2" t="s">
        <v>8</v>
      </c>
      <c r="D246" s="2">
        <v>10.793101447642821</v>
      </c>
      <c r="E246" s="2">
        <v>25</v>
      </c>
      <c r="F246" s="2">
        <v>6.8139148924396764E-2</v>
      </c>
      <c r="G246" s="2">
        <v>0.1081943670090617</v>
      </c>
    </row>
    <row r="247" spans="1:7" ht="15.75" customHeight="1" x14ac:dyDescent="0.25">
      <c r="A247" s="2">
        <v>2018</v>
      </c>
      <c r="B247" s="2" t="s">
        <v>16</v>
      </c>
      <c r="C247" s="2" t="s">
        <v>8</v>
      </c>
      <c r="D247" s="2">
        <v>7.7379856895586752</v>
      </c>
      <c r="E247" s="2">
        <v>17.19842439572728</v>
      </c>
      <c r="F247" s="2">
        <v>0.11015372083311691</v>
      </c>
      <c r="G247" s="2">
        <v>0.15178448536435879</v>
      </c>
    </row>
    <row r="248" spans="1:7" ht="15.75" customHeight="1" x14ac:dyDescent="0.25">
      <c r="A248" s="2">
        <v>2019</v>
      </c>
      <c r="B248" s="2" t="s">
        <v>16</v>
      </c>
      <c r="C248" s="2" t="s">
        <v>8</v>
      </c>
      <c r="D248" s="2">
        <v>6.3214858328931776</v>
      </c>
      <c r="E248" s="2">
        <v>10.90642992797391</v>
      </c>
      <c r="F248" s="2">
        <v>0.15345291815810591</v>
      </c>
      <c r="G248" s="2">
        <v>0.19670740258903499</v>
      </c>
    </row>
    <row r="249" spans="1:7" ht="15.75" customHeight="1" x14ac:dyDescent="0.25">
      <c r="A249" s="2">
        <v>2020</v>
      </c>
      <c r="B249" s="2" t="s">
        <v>16</v>
      </c>
      <c r="C249" s="2" t="s">
        <v>8</v>
      </c>
      <c r="D249" s="2">
        <v>6.229892869190107</v>
      </c>
      <c r="E249" s="2">
        <v>9.7531672126529134</v>
      </c>
      <c r="F249" s="2">
        <v>0.1569840969354199</v>
      </c>
      <c r="G249" s="2">
        <v>0.2003710005704982</v>
      </c>
    </row>
    <row r="250" spans="1:7" ht="15.75" customHeight="1" x14ac:dyDescent="0.25">
      <c r="A250" s="2">
        <v>2021</v>
      </c>
      <c r="B250" s="2" t="s">
        <v>16</v>
      </c>
      <c r="C250" s="2" t="s">
        <v>8</v>
      </c>
      <c r="D250" s="2">
        <v>6.1237309843263317</v>
      </c>
      <c r="E250" s="2">
        <v>9.4616347454577774</v>
      </c>
      <c r="F250" s="2">
        <v>0.16123439911913959</v>
      </c>
      <c r="G250" s="2">
        <v>0.2047806890861075</v>
      </c>
    </row>
    <row r="251" spans="1:7" ht="15.75" customHeight="1" x14ac:dyDescent="0.25">
      <c r="A251" s="2">
        <v>2022</v>
      </c>
      <c r="B251" s="2" t="s">
        <v>16</v>
      </c>
      <c r="C251" s="2" t="s">
        <v>8</v>
      </c>
      <c r="D251" s="2">
        <v>6.7663079107860788</v>
      </c>
      <c r="E251" s="2">
        <v>12.60478022466978</v>
      </c>
      <c r="F251" s="2">
        <v>0.13787728976592131</v>
      </c>
      <c r="G251" s="2">
        <v>0.1805476881321435</v>
      </c>
    </row>
    <row r="252" spans="1:7" ht="15.75" customHeight="1" x14ac:dyDescent="0.25">
      <c r="A252" s="2">
        <v>2023</v>
      </c>
      <c r="B252" s="2" t="s">
        <v>16</v>
      </c>
      <c r="C252" s="2" t="s">
        <v>8</v>
      </c>
      <c r="D252" s="2">
        <v>5.0650732462961834</v>
      </c>
      <c r="E252" s="2">
        <v>6.9678034953794716</v>
      </c>
      <c r="F252" s="2">
        <v>0.2141211998424257</v>
      </c>
      <c r="G252" s="2">
        <v>0.25965074483651679</v>
      </c>
    </row>
    <row r="253" spans="1:7" ht="15.75" customHeight="1" x14ac:dyDescent="0.25">
      <c r="A253" s="2">
        <v>2024</v>
      </c>
      <c r="B253" s="2" t="s">
        <v>16</v>
      </c>
      <c r="C253" s="2" t="s">
        <v>8</v>
      </c>
      <c r="D253" s="2">
        <v>4.3436740309384829</v>
      </c>
      <c r="E253" s="2">
        <v>5.596268629180198</v>
      </c>
      <c r="F253" s="2">
        <v>0.26766582592901322</v>
      </c>
      <c r="G253" s="2">
        <v>0.31520329440135142</v>
      </c>
    </row>
    <row r="254" spans="1:7" ht="15.75" customHeight="1" x14ac:dyDescent="0.25">
      <c r="A254" s="2">
        <v>2013</v>
      </c>
      <c r="B254" s="2" t="s">
        <v>16</v>
      </c>
      <c r="C254" s="2" t="s">
        <v>9</v>
      </c>
      <c r="D254" s="2">
        <v>25</v>
      </c>
      <c r="E254" s="2">
        <v>25</v>
      </c>
      <c r="F254" s="2">
        <v>-0.37782130555108701</v>
      </c>
      <c r="G254" s="2">
        <v>-0.3544896045092526</v>
      </c>
    </row>
    <row r="255" spans="1:7" ht="15.75" customHeight="1" x14ac:dyDescent="0.25">
      <c r="A255" s="2">
        <v>2014</v>
      </c>
      <c r="B255" s="2" t="s">
        <v>16</v>
      </c>
      <c r="C255" s="2" t="s">
        <v>9</v>
      </c>
      <c r="D255" s="2">
        <v>25</v>
      </c>
      <c r="E255" s="2">
        <v>25</v>
      </c>
      <c r="F255" s="2">
        <v>-8.6165182293876597E-2</v>
      </c>
      <c r="G255" s="2">
        <v>-5.1896376629896879E-2</v>
      </c>
    </row>
    <row r="256" spans="1:7" ht="15.75" customHeight="1" x14ac:dyDescent="0.25">
      <c r="A256" s="2">
        <v>2015</v>
      </c>
      <c r="B256" s="2" t="s">
        <v>16</v>
      </c>
      <c r="C256" s="2" t="s">
        <v>9</v>
      </c>
      <c r="D256" s="2">
        <v>25</v>
      </c>
      <c r="E256" s="2">
        <v>25</v>
      </c>
      <c r="F256" s="2">
        <v>-9.3266168884545086E-2</v>
      </c>
      <c r="G256" s="2">
        <v>-5.9263650217715402E-2</v>
      </c>
    </row>
    <row r="257" spans="1:7" ht="15.75" customHeight="1" x14ac:dyDescent="0.25">
      <c r="A257" s="2">
        <v>2016</v>
      </c>
      <c r="B257" s="2" t="s">
        <v>16</v>
      </c>
      <c r="C257" s="2" t="s">
        <v>9</v>
      </c>
      <c r="D257" s="2">
        <v>25</v>
      </c>
      <c r="E257" s="2">
        <v>25</v>
      </c>
      <c r="F257" s="2">
        <v>-7.9394285376192197E-2</v>
      </c>
      <c r="G257" s="2">
        <v>-4.4871571077799377E-2</v>
      </c>
    </row>
    <row r="258" spans="1:7" ht="15.75" customHeight="1" x14ac:dyDescent="0.25">
      <c r="A258" s="2">
        <v>2017</v>
      </c>
      <c r="B258" s="2" t="s">
        <v>16</v>
      </c>
      <c r="C258" s="2" t="s">
        <v>9</v>
      </c>
      <c r="D258" s="2">
        <v>25</v>
      </c>
      <c r="E258" s="2">
        <v>25</v>
      </c>
      <c r="F258" s="2">
        <v>-0.11419992959721779</v>
      </c>
      <c r="G258" s="2">
        <v>-8.098242695711344E-2</v>
      </c>
    </row>
    <row r="259" spans="1:7" ht="15.75" customHeight="1" x14ac:dyDescent="0.25">
      <c r="A259" s="2">
        <v>2018</v>
      </c>
      <c r="B259" s="2" t="s">
        <v>16</v>
      </c>
      <c r="C259" s="2" t="s">
        <v>9</v>
      </c>
      <c r="D259" s="2">
        <v>24.400593925940111</v>
      </c>
      <c r="E259" s="2">
        <v>25</v>
      </c>
      <c r="F259" s="2">
        <v>-3.343048889125888E-2</v>
      </c>
      <c r="G259" s="2">
        <v>2.815867775318948E-3</v>
      </c>
    </row>
    <row r="260" spans="1:7" ht="15.75" customHeight="1" x14ac:dyDescent="0.25">
      <c r="A260" s="2">
        <v>2019</v>
      </c>
      <c r="B260" s="2" t="s">
        <v>16</v>
      </c>
      <c r="C260" s="2" t="s">
        <v>9</v>
      </c>
      <c r="D260" s="2">
        <v>21.868288103415409</v>
      </c>
      <c r="E260" s="2">
        <v>25</v>
      </c>
      <c r="F260" s="2">
        <v>-2.1200339815254269E-2</v>
      </c>
      <c r="G260" s="2">
        <v>1.5504647441673789E-2</v>
      </c>
    </row>
    <row r="261" spans="1:7" ht="15.75" customHeight="1" x14ac:dyDescent="0.25">
      <c r="A261" s="2">
        <v>2020</v>
      </c>
      <c r="B261" s="2" t="s">
        <v>16</v>
      </c>
      <c r="C261" s="2" t="s">
        <v>9</v>
      </c>
      <c r="D261" s="2">
        <v>15.814314454993919</v>
      </c>
      <c r="E261" s="2">
        <v>25</v>
      </c>
      <c r="F261" s="2">
        <v>1.882497200099742E-2</v>
      </c>
      <c r="G261" s="2">
        <v>5.7030908451034978E-2</v>
      </c>
    </row>
    <row r="262" spans="1:7" ht="15.75" customHeight="1" x14ac:dyDescent="0.25">
      <c r="A262" s="2">
        <v>2021</v>
      </c>
      <c r="B262" s="2" t="s">
        <v>16</v>
      </c>
      <c r="C262" s="2" t="s">
        <v>9</v>
      </c>
      <c r="D262" s="2">
        <v>12.959485045268901</v>
      </c>
      <c r="E262" s="2">
        <v>25</v>
      </c>
      <c r="F262" s="2">
        <v>4.7373491197389539E-2</v>
      </c>
      <c r="G262" s="2">
        <v>8.6649997117291822E-2</v>
      </c>
    </row>
    <row r="263" spans="1:7" ht="15.75" customHeight="1" x14ac:dyDescent="0.25">
      <c r="A263" s="2">
        <v>2022</v>
      </c>
      <c r="B263" s="2" t="s">
        <v>16</v>
      </c>
      <c r="C263" s="2" t="s">
        <v>9</v>
      </c>
      <c r="D263" s="2">
        <v>15.22584720140255</v>
      </c>
      <c r="E263" s="2">
        <v>25</v>
      </c>
      <c r="F263" s="2">
        <v>2.4561979282692329E-2</v>
      </c>
      <c r="G263" s="2">
        <v>6.2983053505793363E-2</v>
      </c>
    </row>
    <row r="264" spans="1:7" ht="15.75" customHeight="1" x14ac:dyDescent="0.25">
      <c r="A264" s="2">
        <v>2023</v>
      </c>
      <c r="B264" s="2" t="s">
        <v>16</v>
      </c>
      <c r="C264" s="2" t="s">
        <v>9</v>
      </c>
      <c r="D264" s="2">
        <v>5.7329817557555511</v>
      </c>
      <c r="E264" s="2">
        <v>8.7510476658949354</v>
      </c>
      <c r="F264" s="2">
        <v>0.17057458625610339</v>
      </c>
      <c r="G264" s="2">
        <v>0.21447113324070741</v>
      </c>
    </row>
    <row r="265" spans="1:7" ht="15.75" customHeight="1" x14ac:dyDescent="0.25">
      <c r="A265" s="2">
        <v>2024</v>
      </c>
      <c r="B265" s="2" t="s">
        <v>16</v>
      </c>
      <c r="C265" s="2" t="s">
        <v>9</v>
      </c>
      <c r="D265" s="2">
        <v>5.135417733276193</v>
      </c>
      <c r="E265" s="2">
        <v>7.2706925403433296</v>
      </c>
      <c r="F265" s="2">
        <v>0.20333237563572371</v>
      </c>
      <c r="G265" s="2">
        <v>0.24845733972206349</v>
      </c>
    </row>
    <row r="266" spans="1:7" ht="15.75" customHeight="1" x14ac:dyDescent="0.25">
      <c r="A266" s="2">
        <v>2013</v>
      </c>
      <c r="B266" s="2" t="s">
        <v>16</v>
      </c>
      <c r="C266" s="2" t="s">
        <v>10</v>
      </c>
      <c r="D266" s="2">
        <v>17.306115044317561</v>
      </c>
      <c r="E266" s="2">
        <v>25</v>
      </c>
      <c r="F266" s="2">
        <v>1.0088520228104469E-2</v>
      </c>
      <c r="G266" s="2">
        <v>4.7966839736658377E-2</v>
      </c>
    </row>
    <row r="267" spans="1:7" ht="15.75" customHeight="1" x14ac:dyDescent="0.25">
      <c r="A267" s="2">
        <v>2014</v>
      </c>
      <c r="B267" s="2" t="s">
        <v>16</v>
      </c>
      <c r="C267" s="2" t="s">
        <v>10</v>
      </c>
      <c r="D267" s="2">
        <v>14.078087942588841</v>
      </c>
      <c r="E267" s="2">
        <v>25</v>
      </c>
      <c r="F267" s="2">
        <v>3.8555626851320517E-2</v>
      </c>
      <c r="G267" s="2">
        <v>7.7501462858245107E-2</v>
      </c>
    </row>
    <row r="268" spans="1:7" ht="15.75" customHeight="1" x14ac:dyDescent="0.25">
      <c r="A268" s="2">
        <v>2015</v>
      </c>
      <c r="B268" s="2" t="s">
        <v>16</v>
      </c>
      <c r="C268" s="2" t="s">
        <v>10</v>
      </c>
      <c r="D268" s="2">
        <v>13.80604131756315</v>
      </c>
      <c r="E268" s="2">
        <v>25</v>
      </c>
      <c r="F268" s="2">
        <v>4.1254902047576758E-2</v>
      </c>
      <c r="G268" s="2">
        <v>8.0301960874360923E-2</v>
      </c>
    </row>
    <row r="269" spans="1:7" ht="15.75" customHeight="1" x14ac:dyDescent="0.25">
      <c r="A269" s="2">
        <v>2016</v>
      </c>
      <c r="B269" s="2" t="s">
        <v>16</v>
      </c>
      <c r="C269" s="2" t="s">
        <v>10</v>
      </c>
      <c r="D269" s="2">
        <v>12.822691839004531</v>
      </c>
      <c r="E269" s="2">
        <v>25</v>
      </c>
      <c r="F269" s="2">
        <v>5.2174262967416229E-2</v>
      </c>
      <c r="G269" s="2">
        <v>9.1630797828694321E-2</v>
      </c>
    </row>
    <row r="270" spans="1:7" ht="15.75" customHeight="1" x14ac:dyDescent="0.25">
      <c r="A270" s="2">
        <v>2017</v>
      </c>
      <c r="B270" s="2" t="s">
        <v>16</v>
      </c>
      <c r="C270" s="2" t="s">
        <v>10</v>
      </c>
      <c r="D270" s="2">
        <v>8.633945729945312</v>
      </c>
      <c r="E270" s="2">
        <v>23.940888156691631</v>
      </c>
      <c r="F270" s="2">
        <v>9.1025423862140631E-2</v>
      </c>
      <c r="G270" s="2">
        <v>0.13193887725697101</v>
      </c>
    </row>
    <row r="271" spans="1:7" ht="15.75" customHeight="1" x14ac:dyDescent="0.25">
      <c r="A271" s="2">
        <v>2018</v>
      </c>
      <c r="B271" s="2" t="s">
        <v>16</v>
      </c>
      <c r="C271" s="2" t="s">
        <v>10</v>
      </c>
      <c r="D271" s="2">
        <v>6.9144973670855734</v>
      </c>
      <c r="E271" s="2">
        <v>13.02681162237878</v>
      </c>
      <c r="F271" s="2">
        <v>0.134560580673319</v>
      </c>
      <c r="G271" s="2">
        <v>0.1771066024485686</v>
      </c>
    </row>
    <row r="272" spans="1:7" ht="15.75" customHeight="1" x14ac:dyDescent="0.25">
      <c r="A272" s="2">
        <v>2019</v>
      </c>
      <c r="B272" s="2" t="s">
        <v>16</v>
      </c>
      <c r="C272" s="2" t="s">
        <v>10</v>
      </c>
      <c r="D272" s="2">
        <v>5.7680216444743007</v>
      </c>
      <c r="E272" s="2">
        <v>8.5077253341900771</v>
      </c>
      <c r="F272" s="2">
        <v>0.17797790648542541</v>
      </c>
      <c r="G272" s="2">
        <v>0.22215207797862899</v>
      </c>
    </row>
    <row r="273" spans="1:7" ht="15.75" customHeight="1" x14ac:dyDescent="0.25">
      <c r="A273" s="2">
        <v>2020</v>
      </c>
      <c r="B273" s="2" t="s">
        <v>16</v>
      </c>
      <c r="C273" s="2" t="s">
        <v>10</v>
      </c>
      <c r="D273" s="2">
        <v>5.0303293881758888</v>
      </c>
      <c r="E273" s="2">
        <v>6.8782259807566009</v>
      </c>
      <c r="F273" s="2">
        <v>0.21738598161145781</v>
      </c>
      <c r="G273" s="2">
        <v>0.26303795592188761</v>
      </c>
    </row>
    <row r="274" spans="1:7" ht="15.75" customHeight="1" x14ac:dyDescent="0.25">
      <c r="A274" s="2">
        <v>2021</v>
      </c>
      <c r="B274" s="2" t="s">
        <v>16</v>
      </c>
      <c r="C274" s="2" t="s">
        <v>10</v>
      </c>
      <c r="D274" s="2">
        <v>4.8830123967477039</v>
      </c>
      <c r="E274" s="2">
        <v>6.6023765145528666</v>
      </c>
      <c r="F274" s="2">
        <v>0.2262204600030997</v>
      </c>
      <c r="G274" s="2">
        <v>0.27220372725321612</v>
      </c>
    </row>
    <row r="275" spans="1:7" ht="15.75" customHeight="1" x14ac:dyDescent="0.25">
      <c r="A275" s="2">
        <v>2022</v>
      </c>
      <c r="B275" s="2" t="s">
        <v>16</v>
      </c>
      <c r="C275" s="2" t="s">
        <v>10</v>
      </c>
      <c r="D275" s="2">
        <v>4.9061945242460441</v>
      </c>
      <c r="E275" s="2">
        <v>6.6541093164948499</v>
      </c>
      <c r="F275" s="2">
        <v>0.22423457413222109</v>
      </c>
      <c r="G275" s="2">
        <v>0.27014337066217958</v>
      </c>
    </row>
    <row r="276" spans="1:7" ht="15.75" customHeight="1" x14ac:dyDescent="0.25">
      <c r="A276" s="2">
        <v>2023</v>
      </c>
      <c r="B276" s="2" t="s">
        <v>16</v>
      </c>
      <c r="C276" s="2" t="s">
        <v>10</v>
      </c>
      <c r="D276" s="2">
        <v>3.5183811214534639</v>
      </c>
      <c r="E276" s="2">
        <v>4.2382492586686604</v>
      </c>
      <c r="F276" s="2">
        <v>0.35861678467240332</v>
      </c>
      <c r="G276" s="2">
        <v>0.40956491409761853</v>
      </c>
    </row>
    <row r="277" spans="1:7" ht="15.75" customHeight="1" x14ac:dyDescent="0.25">
      <c r="A277" s="2">
        <v>2024</v>
      </c>
      <c r="B277" s="2" t="s">
        <v>16</v>
      </c>
      <c r="C277" s="2" t="s">
        <v>10</v>
      </c>
      <c r="D277" s="2">
        <v>2.7713129760613762</v>
      </c>
      <c r="E277" s="2">
        <v>3.143150760909204</v>
      </c>
      <c r="F277" s="2">
        <v>0.52279603835635013</v>
      </c>
      <c r="G277" s="2">
        <v>0.57990088979471333</v>
      </c>
    </row>
    <row r="278" spans="1:7" ht="15.75" customHeight="1" x14ac:dyDescent="0.25">
      <c r="A278" s="2">
        <v>2013</v>
      </c>
      <c r="B278" s="2" t="s">
        <v>16</v>
      </c>
      <c r="C278" s="2" t="s">
        <v>11</v>
      </c>
      <c r="D278" s="2">
        <v>21.552273481297949</v>
      </c>
      <c r="E278" s="2">
        <v>25</v>
      </c>
      <c r="F278" s="2">
        <v>-1.784225703963949E-2</v>
      </c>
      <c r="G278" s="2">
        <v>1.8988658321374089E-2</v>
      </c>
    </row>
    <row r="279" spans="1:7" ht="15.75" customHeight="1" x14ac:dyDescent="0.25">
      <c r="A279" s="2">
        <v>2014</v>
      </c>
      <c r="B279" s="2" t="s">
        <v>16</v>
      </c>
      <c r="C279" s="2" t="s">
        <v>11</v>
      </c>
      <c r="D279" s="2">
        <v>16.226369481735951</v>
      </c>
      <c r="E279" s="2">
        <v>25</v>
      </c>
      <c r="F279" s="2">
        <v>1.8949581162453599E-2</v>
      </c>
      <c r="G279" s="2">
        <v>5.7160190456045701E-2</v>
      </c>
    </row>
    <row r="280" spans="1:7" ht="15.75" customHeight="1" x14ac:dyDescent="0.25">
      <c r="A280" s="2">
        <v>2015</v>
      </c>
      <c r="B280" s="2" t="s">
        <v>16</v>
      </c>
      <c r="C280" s="2" t="s">
        <v>11</v>
      </c>
      <c r="D280" s="2">
        <v>16.029102153085031</v>
      </c>
      <c r="E280" s="2">
        <v>25</v>
      </c>
      <c r="F280" s="2">
        <v>2.047957627569064E-2</v>
      </c>
      <c r="G280" s="2">
        <v>5.8747560386029241E-2</v>
      </c>
    </row>
    <row r="281" spans="1:7" ht="15.75" customHeight="1" x14ac:dyDescent="0.25">
      <c r="A281" s="2">
        <v>2016</v>
      </c>
      <c r="B281" s="2" t="s">
        <v>16</v>
      </c>
      <c r="C281" s="2" t="s">
        <v>11</v>
      </c>
      <c r="D281" s="2">
        <v>14.60688137608232</v>
      </c>
      <c r="E281" s="2">
        <v>25</v>
      </c>
      <c r="F281" s="2">
        <v>3.324899568116213E-2</v>
      </c>
      <c r="G281" s="2">
        <v>7.1995833019205868E-2</v>
      </c>
    </row>
    <row r="282" spans="1:7" ht="15.75" customHeight="1" x14ac:dyDescent="0.25">
      <c r="A282" s="2">
        <v>2017</v>
      </c>
      <c r="B282" s="2" t="s">
        <v>16</v>
      </c>
      <c r="C282" s="2" t="s">
        <v>11</v>
      </c>
      <c r="D282" s="2">
        <v>12.036061243727721</v>
      </c>
      <c r="E282" s="2">
        <v>25</v>
      </c>
      <c r="F282" s="2">
        <v>6.2286609347506287E-2</v>
      </c>
      <c r="G282" s="2">
        <v>0.1021223571980379</v>
      </c>
    </row>
    <row r="283" spans="1:7" ht="15.75" customHeight="1" x14ac:dyDescent="0.25">
      <c r="A283" s="2">
        <v>2018</v>
      </c>
      <c r="B283" s="2" t="s">
        <v>16</v>
      </c>
      <c r="C283" s="2" t="s">
        <v>11</v>
      </c>
      <c r="D283" s="2">
        <v>8.1542630492934052</v>
      </c>
      <c r="E283" s="2">
        <v>19.455188715527228</v>
      </c>
      <c r="F283" s="2">
        <v>0.10203825120448309</v>
      </c>
      <c r="G283" s="2">
        <v>0.14336468562465129</v>
      </c>
    </row>
    <row r="284" spans="1:7" ht="15.75" customHeight="1" x14ac:dyDescent="0.25">
      <c r="A284" s="2">
        <v>2019</v>
      </c>
      <c r="B284" s="2" t="s">
        <v>16</v>
      </c>
      <c r="C284" s="2" t="s">
        <v>11</v>
      </c>
      <c r="D284" s="2">
        <v>7.0071240755808191</v>
      </c>
      <c r="E284" s="2">
        <v>13.36835374591494</v>
      </c>
      <c r="F284" s="2">
        <v>0.13205023520089321</v>
      </c>
      <c r="G284" s="2">
        <v>0.1745021190209268</v>
      </c>
    </row>
    <row r="285" spans="1:7" ht="15.75" customHeight="1" x14ac:dyDescent="0.25">
      <c r="A285" s="2">
        <v>2020</v>
      </c>
      <c r="B285" s="2" t="s">
        <v>16</v>
      </c>
      <c r="C285" s="2" t="s">
        <v>11</v>
      </c>
      <c r="D285" s="2">
        <v>5.8281250879878206</v>
      </c>
      <c r="E285" s="2">
        <v>8.6546021585329491</v>
      </c>
      <c r="F285" s="2">
        <v>0.1751549856727701</v>
      </c>
      <c r="G285" s="2">
        <v>0.21922329763549911</v>
      </c>
    </row>
    <row r="286" spans="1:7" ht="15.75" customHeight="1" x14ac:dyDescent="0.25">
      <c r="A286" s="2">
        <v>2021</v>
      </c>
      <c r="B286" s="2" t="s">
        <v>16</v>
      </c>
      <c r="C286" s="2" t="s">
        <v>11</v>
      </c>
      <c r="D286" s="2">
        <v>5.6367272462893432</v>
      </c>
      <c r="E286" s="2">
        <v>8.2262857673384566</v>
      </c>
      <c r="F286" s="2">
        <v>0.1831292568668432</v>
      </c>
      <c r="G286" s="2">
        <v>0.22749660399935001</v>
      </c>
    </row>
    <row r="287" spans="1:7" ht="15.75" customHeight="1" x14ac:dyDescent="0.25">
      <c r="A287" s="2">
        <v>2022</v>
      </c>
      <c r="B287" s="2" t="s">
        <v>16</v>
      </c>
      <c r="C287" s="2" t="s">
        <v>11</v>
      </c>
      <c r="D287" s="2">
        <v>5.6871223751823976</v>
      </c>
      <c r="E287" s="2">
        <v>8.363382336281143</v>
      </c>
      <c r="F287" s="2">
        <v>0.18014933930587529</v>
      </c>
      <c r="G287" s="2">
        <v>0.22440493952984569</v>
      </c>
    </row>
    <row r="288" spans="1:7" ht="15.75" customHeight="1" x14ac:dyDescent="0.25">
      <c r="A288" s="2">
        <v>2023</v>
      </c>
      <c r="B288" s="2" t="s">
        <v>16</v>
      </c>
      <c r="C288" s="2" t="s">
        <v>11</v>
      </c>
      <c r="D288" s="2">
        <v>4.2239319004288038</v>
      </c>
      <c r="E288" s="2">
        <v>5.4221015655718796</v>
      </c>
      <c r="F288" s="2">
        <v>0.27232245017742462</v>
      </c>
      <c r="G288" s="2">
        <v>0.32003454205907822</v>
      </c>
    </row>
    <row r="289" spans="1:7" ht="15.75" customHeight="1" x14ac:dyDescent="0.25">
      <c r="A289" s="2">
        <v>2024</v>
      </c>
      <c r="B289" s="2" t="s">
        <v>16</v>
      </c>
      <c r="C289" s="2" t="s">
        <v>11</v>
      </c>
      <c r="D289" s="2">
        <v>3.4182444378023749</v>
      </c>
      <c r="E289" s="2">
        <v>4.0806422054588918</v>
      </c>
      <c r="F289" s="2">
        <v>0.37442582414060782</v>
      </c>
      <c r="G289" s="2">
        <v>0.42596679254588082</v>
      </c>
    </row>
    <row r="290" spans="1:7" ht="15.75" customHeight="1" x14ac:dyDescent="0.25">
      <c r="A290" s="2">
        <v>2013</v>
      </c>
      <c r="B290" s="2" t="s">
        <v>16</v>
      </c>
      <c r="C290" s="2" t="s">
        <v>12</v>
      </c>
      <c r="D290" s="2">
        <v>20.86444278936693</v>
      </c>
      <c r="E290" s="2">
        <v>25</v>
      </c>
      <c r="F290" s="2">
        <v>-1.37976941736514E-2</v>
      </c>
      <c r="G290" s="2">
        <v>2.3184892294836779E-2</v>
      </c>
    </row>
    <row r="291" spans="1:7" ht="15.75" customHeight="1" x14ac:dyDescent="0.25">
      <c r="A291" s="2">
        <v>2014</v>
      </c>
      <c r="B291" s="2" t="s">
        <v>16</v>
      </c>
      <c r="C291" s="2" t="s">
        <v>12</v>
      </c>
      <c r="D291" s="2">
        <v>15.66187484205253</v>
      </c>
      <c r="E291" s="2">
        <v>25</v>
      </c>
      <c r="F291" s="2">
        <v>2.371309907117447E-2</v>
      </c>
      <c r="G291" s="2">
        <v>6.2102340286343649E-2</v>
      </c>
    </row>
    <row r="292" spans="1:7" ht="15.75" customHeight="1" x14ac:dyDescent="0.25">
      <c r="A292" s="2">
        <v>2015</v>
      </c>
      <c r="B292" s="2" t="s">
        <v>16</v>
      </c>
      <c r="C292" s="2" t="s">
        <v>12</v>
      </c>
      <c r="D292" s="2">
        <v>15.475467043112809</v>
      </c>
      <c r="E292" s="2">
        <v>25</v>
      </c>
      <c r="F292" s="2">
        <v>2.5214437557558481E-2</v>
      </c>
      <c r="G292" s="2">
        <v>6.365997896596709E-2</v>
      </c>
    </row>
    <row r="293" spans="1:7" ht="15.75" customHeight="1" x14ac:dyDescent="0.25">
      <c r="A293" s="2">
        <v>2016</v>
      </c>
      <c r="B293" s="2" t="s">
        <v>16</v>
      </c>
      <c r="C293" s="2" t="s">
        <v>12</v>
      </c>
      <c r="D293" s="2">
        <v>13.92252894021364</v>
      </c>
      <c r="E293" s="2">
        <v>25</v>
      </c>
      <c r="F293" s="2">
        <v>4.0130948025104203E-2</v>
      </c>
      <c r="G293" s="2">
        <v>7.913585857604577E-2</v>
      </c>
    </row>
    <row r="294" spans="1:7" ht="15.75" customHeight="1" x14ac:dyDescent="0.25">
      <c r="A294" s="2">
        <v>2017</v>
      </c>
      <c r="B294" s="2" t="s">
        <v>16</v>
      </c>
      <c r="C294" s="2" t="s">
        <v>12</v>
      </c>
      <c r="D294" s="2">
        <v>10.695916202108879</v>
      </c>
      <c r="E294" s="2">
        <v>25</v>
      </c>
      <c r="F294" s="2">
        <v>7.0261281524068631E-2</v>
      </c>
      <c r="G294" s="2">
        <v>0.1103960795812213</v>
      </c>
    </row>
    <row r="295" spans="1:7" ht="15.75" customHeight="1" x14ac:dyDescent="0.25">
      <c r="A295" s="2">
        <v>2018</v>
      </c>
      <c r="B295" s="2" t="s">
        <v>16</v>
      </c>
      <c r="C295" s="2" t="s">
        <v>12</v>
      </c>
      <c r="D295" s="2">
        <v>7.7007277036484858</v>
      </c>
      <c r="E295" s="2">
        <v>16.653134314611329</v>
      </c>
      <c r="F295" s="2">
        <v>0.1127219365941341</v>
      </c>
      <c r="G295" s="2">
        <v>0.15444900921641411</v>
      </c>
    </row>
    <row r="296" spans="1:7" ht="15.75" customHeight="1" x14ac:dyDescent="0.25">
      <c r="A296" s="2">
        <v>2019</v>
      </c>
      <c r="B296" s="2" t="s">
        <v>16</v>
      </c>
      <c r="C296" s="2" t="s">
        <v>12</v>
      </c>
      <c r="D296" s="2">
        <v>6.578626165257706</v>
      </c>
      <c r="E296" s="2">
        <v>11.76954204471561</v>
      </c>
      <c r="F296" s="2">
        <v>0.14576229332490989</v>
      </c>
      <c r="G296" s="2">
        <v>0.18872837932459419</v>
      </c>
    </row>
    <row r="297" spans="1:7" ht="15.75" customHeight="1" x14ac:dyDescent="0.25">
      <c r="A297" s="2">
        <v>2020</v>
      </c>
      <c r="B297" s="2" t="s">
        <v>16</v>
      </c>
      <c r="C297" s="2" t="s">
        <v>12</v>
      </c>
      <c r="D297" s="2">
        <v>5.3737752742816589</v>
      </c>
      <c r="E297" s="2">
        <v>7.6097773370335098</v>
      </c>
      <c r="F297" s="2">
        <v>0.19742987469670689</v>
      </c>
      <c r="G297" s="2">
        <v>0.24233349499783349</v>
      </c>
    </row>
    <row r="298" spans="1:7" ht="15.75" customHeight="1" x14ac:dyDescent="0.25">
      <c r="A298" s="2">
        <v>2021</v>
      </c>
      <c r="B298" s="2" t="s">
        <v>16</v>
      </c>
      <c r="C298" s="2" t="s">
        <v>12</v>
      </c>
      <c r="D298" s="2">
        <v>5.2105953629482142</v>
      </c>
      <c r="E298" s="2">
        <v>7.2732766492514749</v>
      </c>
      <c r="F298" s="2">
        <v>0.20572765842002139</v>
      </c>
      <c r="G298" s="2">
        <v>0.25094244561077228</v>
      </c>
    </row>
    <row r="299" spans="1:7" ht="15.75" customHeight="1" x14ac:dyDescent="0.25">
      <c r="A299" s="2">
        <v>2022</v>
      </c>
      <c r="B299" s="2" t="s">
        <v>16</v>
      </c>
      <c r="C299" s="2" t="s">
        <v>12</v>
      </c>
      <c r="D299" s="2">
        <v>5.2039007050256796</v>
      </c>
      <c r="E299" s="2">
        <v>7.2699469233556631</v>
      </c>
      <c r="F299" s="2">
        <v>0.20554449364175481</v>
      </c>
      <c r="G299" s="2">
        <v>0.25075241215332073</v>
      </c>
    </row>
    <row r="300" spans="1:7" ht="15.75" customHeight="1" x14ac:dyDescent="0.25">
      <c r="A300" s="2">
        <v>2023</v>
      </c>
      <c r="B300" s="2" t="s">
        <v>16</v>
      </c>
      <c r="C300" s="2" t="s">
        <v>12</v>
      </c>
      <c r="D300" s="2">
        <v>3.8902659123154741</v>
      </c>
      <c r="E300" s="2">
        <v>4.8486200014446252</v>
      </c>
      <c r="F300" s="2">
        <v>0.30448926993796133</v>
      </c>
      <c r="G300" s="2">
        <v>0.35340761756063488</v>
      </c>
    </row>
    <row r="301" spans="1:7" ht="15.75" customHeight="1" x14ac:dyDescent="0.25">
      <c r="A301" s="2">
        <v>2024</v>
      </c>
      <c r="B301" s="2" t="s">
        <v>16</v>
      </c>
      <c r="C301" s="2" t="s">
        <v>12</v>
      </c>
      <c r="D301" s="2">
        <v>3.1424911233103381</v>
      </c>
      <c r="E301" s="2">
        <v>3.6789185305236969</v>
      </c>
      <c r="F301" s="2">
        <v>0.4229985775655638</v>
      </c>
      <c r="G301" s="2">
        <v>0.47636102422427262</v>
      </c>
    </row>
    <row r="302" spans="1:7" ht="15.75" customHeight="1" x14ac:dyDescent="0.25">
      <c r="A302" s="2">
        <v>2013</v>
      </c>
      <c r="B302" s="2" t="s">
        <v>17</v>
      </c>
      <c r="C302" s="2" t="s">
        <v>8</v>
      </c>
      <c r="D302" s="2">
        <v>21.114514513821991</v>
      </c>
      <c r="E302" s="2">
        <v>25</v>
      </c>
      <c r="F302" s="2">
        <v>-1.5449430959562419E-2</v>
      </c>
      <c r="G302" s="2">
        <v>2.1471215379454071E-2</v>
      </c>
    </row>
    <row r="303" spans="1:7" ht="15.75" customHeight="1" x14ac:dyDescent="0.25">
      <c r="A303" s="2">
        <v>2014</v>
      </c>
      <c r="B303" s="2" t="s">
        <v>17</v>
      </c>
      <c r="C303" s="2" t="s">
        <v>8</v>
      </c>
      <c r="D303" s="2">
        <v>18.018977322230889</v>
      </c>
      <c r="E303" s="2">
        <v>25</v>
      </c>
      <c r="F303" s="2">
        <v>4.577037416680696E-3</v>
      </c>
      <c r="G303" s="2">
        <v>4.2248676319806222E-2</v>
      </c>
    </row>
    <row r="304" spans="1:7" ht="15.75" customHeight="1" x14ac:dyDescent="0.25">
      <c r="A304" s="2">
        <v>2015</v>
      </c>
      <c r="B304" s="2" t="s">
        <v>17</v>
      </c>
      <c r="C304" s="2" t="s">
        <v>8</v>
      </c>
      <c r="D304" s="2">
        <v>17.284112206167389</v>
      </c>
      <c r="E304" s="2">
        <v>25</v>
      </c>
      <c r="F304" s="2">
        <v>9.9646552825405355E-3</v>
      </c>
      <c r="G304" s="2">
        <v>4.7838329855635957E-2</v>
      </c>
    </row>
    <row r="305" spans="1:7" ht="15.75" customHeight="1" x14ac:dyDescent="0.25">
      <c r="A305" s="2">
        <v>2016</v>
      </c>
      <c r="B305" s="2" t="s">
        <v>17</v>
      </c>
      <c r="C305" s="2" t="s">
        <v>8</v>
      </c>
      <c r="D305" s="2">
        <v>13.484401762884151</v>
      </c>
      <c r="E305" s="2">
        <v>25</v>
      </c>
      <c r="F305" s="2">
        <v>4.4255705615728669E-2</v>
      </c>
      <c r="G305" s="2">
        <v>8.3415294576318688E-2</v>
      </c>
    </row>
    <row r="306" spans="1:7" ht="15.75" customHeight="1" x14ac:dyDescent="0.25">
      <c r="A306" s="2">
        <v>2017</v>
      </c>
      <c r="B306" s="2" t="s">
        <v>17</v>
      </c>
      <c r="C306" s="2" t="s">
        <v>8</v>
      </c>
      <c r="D306" s="2">
        <v>9.3397075790378192</v>
      </c>
      <c r="E306" s="2">
        <v>25</v>
      </c>
      <c r="F306" s="2">
        <v>8.0278183936110414E-2</v>
      </c>
      <c r="G306" s="2">
        <v>0.1207886158337146</v>
      </c>
    </row>
    <row r="307" spans="1:7" ht="15.75" customHeight="1" x14ac:dyDescent="0.25">
      <c r="A307" s="2">
        <v>2018</v>
      </c>
      <c r="B307" s="2" t="s">
        <v>17</v>
      </c>
      <c r="C307" s="2" t="s">
        <v>8</v>
      </c>
      <c r="D307" s="2">
        <v>7.6450646120904766</v>
      </c>
      <c r="E307" s="2">
        <v>16.66791254509581</v>
      </c>
      <c r="F307" s="2">
        <v>0.1124863332651849</v>
      </c>
      <c r="G307" s="2">
        <v>0.15420457076262939</v>
      </c>
    </row>
    <row r="308" spans="1:7" ht="15.75" customHeight="1" x14ac:dyDescent="0.25">
      <c r="A308" s="2">
        <v>2019</v>
      </c>
      <c r="B308" s="2" t="s">
        <v>17</v>
      </c>
      <c r="C308" s="2" t="s">
        <v>8</v>
      </c>
      <c r="D308" s="2">
        <v>5.6177957758059227</v>
      </c>
      <c r="E308" s="2">
        <v>8.1970811017739678</v>
      </c>
      <c r="F308" s="2">
        <v>0.18357413701172609</v>
      </c>
      <c r="G308" s="2">
        <v>0.22795816714966599</v>
      </c>
    </row>
    <row r="309" spans="1:7" ht="15.75" customHeight="1" x14ac:dyDescent="0.25">
      <c r="A309" s="2">
        <v>2020</v>
      </c>
      <c r="B309" s="2" t="s">
        <v>17</v>
      </c>
      <c r="C309" s="2" t="s">
        <v>8</v>
      </c>
      <c r="D309" s="2">
        <v>5.6963057756882414</v>
      </c>
      <c r="E309" s="2">
        <v>8.3857224570530544</v>
      </c>
      <c r="F309" s="2">
        <v>0.17982435495923821</v>
      </c>
      <c r="G309" s="2">
        <v>0.22406776827020969</v>
      </c>
    </row>
    <row r="310" spans="1:7" ht="15.75" customHeight="1" x14ac:dyDescent="0.25">
      <c r="A310" s="2">
        <v>2021</v>
      </c>
      <c r="B310" s="2" t="s">
        <v>17</v>
      </c>
      <c r="C310" s="2" t="s">
        <v>8</v>
      </c>
      <c r="D310" s="2">
        <v>5.4492016468862401</v>
      </c>
      <c r="E310" s="2">
        <v>7.8096218864883156</v>
      </c>
      <c r="F310" s="2">
        <v>0.19207285300730609</v>
      </c>
      <c r="G310" s="2">
        <v>0.23677558499508031</v>
      </c>
    </row>
    <row r="311" spans="1:7" ht="15.75" customHeight="1" x14ac:dyDescent="0.25">
      <c r="A311" s="2">
        <v>2022</v>
      </c>
      <c r="B311" s="2" t="s">
        <v>17</v>
      </c>
      <c r="C311" s="2" t="s">
        <v>8</v>
      </c>
      <c r="D311" s="2">
        <v>5.2269398804357587</v>
      </c>
      <c r="E311" s="2">
        <v>7.3208246355862263</v>
      </c>
      <c r="F311" s="2">
        <v>0.20431997933298601</v>
      </c>
      <c r="G311" s="2">
        <v>0.24948197855797291</v>
      </c>
    </row>
    <row r="312" spans="1:7" ht="15.75" customHeight="1" x14ac:dyDescent="0.25">
      <c r="A312" s="2">
        <v>2023</v>
      </c>
      <c r="B312" s="2" t="s">
        <v>17</v>
      </c>
      <c r="C312" s="2" t="s">
        <v>8</v>
      </c>
      <c r="D312" s="2">
        <v>3.9850474483589862</v>
      </c>
      <c r="E312" s="2">
        <v>4.9616183238644247</v>
      </c>
      <c r="F312" s="2">
        <v>0.30400969568625119</v>
      </c>
      <c r="G312" s="2">
        <v>0.35291005927448582</v>
      </c>
    </row>
    <row r="313" spans="1:7" ht="15.75" customHeight="1" x14ac:dyDescent="0.25">
      <c r="A313" s="2">
        <v>2024</v>
      </c>
      <c r="B313" s="2" t="s">
        <v>17</v>
      </c>
      <c r="C313" s="2" t="s">
        <v>8</v>
      </c>
      <c r="D313" s="2">
        <v>3.451115872858912</v>
      </c>
      <c r="E313" s="2">
        <v>4.1193938190280273</v>
      </c>
      <c r="F313" s="2">
        <v>0.37606099168792612</v>
      </c>
      <c r="G313" s="2">
        <v>0.42766327887622341</v>
      </c>
    </row>
    <row r="314" spans="1:7" ht="15.75" customHeight="1" x14ac:dyDescent="0.25">
      <c r="A314" s="2">
        <v>2013</v>
      </c>
      <c r="B314" s="2" t="s">
        <v>17</v>
      </c>
      <c r="C314" s="2" t="s">
        <v>9</v>
      </c>
      <c r="D314" s="2">
        <v>25</v>
      </c>
      <c r="E314" s="2">
        <v>25</v>
      </c>
      <c r="F314" s="2">
        <v>-0.20191395415262939</v>
      </c>
      <c r="G314" s="2">
        <v>-0.17198572743335289</v>
      </c>
    </row>
    <row r="315" spans="1:7" ht="15.75" customHeight="1" x14ac:dyDescent="0.25">
      <c r="A315" s="2">
        <v>2014</v>
      </c>
      <c r="B315" s="2" t="s">
        <v>17</v>
      </c>
      <c r="C315" s="2" t="s">
        <v>9</v>
      </c>
      <c r="D315" s="2">
        <v>25</v>
      </c>
      <c r="E315" s="2">
        <v>25</v>
      </c>
      <c r="F315" s="2">
        <v>-0.12857551218466609</v>
      </c>
      <c r="G315" s="2">
        <v>-9.5897093891591068E-2</v>
      </c>
    </row>
    <row r="316" spans="1:7" ht="15.75" customHeight="1" x14ac:dyDescent="0.25">
      <c r="A316" s="2">
        <v>2015</v>
      </c>
      <c r="B316" s="2" t="s">
        <v>17</v>
      </c>
      <c r="C316" s="2" t="s">
        <v>9</v>
      </c>
      <c r="D316" s="2">
        <v>25</v>
      </c>
      <c r="E316" s="2">
        <v>25</v>
      </c>
      <c r="F316" s="2">
        <v>-0.17564164402145641</v>
      </c>
      <c r="G316" s="2">
        <v>-0.144728205672261</v>
      </c>
    </row>
    <row r="317" spans="1:7" ht="15.75" customHeight="1" x14ac:dyDescent="0.25">
      <c r="A317" s="2">
        <v>2016</v>
      </c>
      <c r="B317" s="2" t="s">
        <v>17</v>
      </c>
      <c r="C317" s="2" t="s">
        <v>9</v>
      </c>
      <c r="D317" s="2">
        <v>19.04298972007771</v>
      </c>
      <c r="E317" s="2">
        <v>25</v>
      </c>
      <c r="F317" s="2">
        <v>-3.3535366855013131E-3</v>
      </c>
      <c r="G317" s="2">
        <v>3.4020705688792452E-2</v>
      </c>
    </row>
    <row r="318" spans="1:7" ht="15.75" customHeight="1" x14ac:dyDescent="0.25">
      <c r="A318" s="2">
        <v>2017</v>
      </c>
      <c r="B318" s="2" t="s">
        <v>17</v>
      </c>
      <c r="C318" s="2" t="s">
        <v>9</v>
      </c>
      <c r="D318" s="2">
        <v>14.18852288707971</v>
      </c>
      <c r="E318" s="2">
        <v>25</v>
      </c>
      <c r="F318" s="2">
        <v>3.4474997761983588E-2</v>
      </c>
      <c r="G318" s="2">
        <v>7.3267810178058168E-2</v>
      </c>
    </row>
    <row r="319" spans="1:7" ht="15.75" customHeight="1" x14ac:dyDescent="0.25">
      <c r="A319" s="2">
        <v>2018</v>
      </c>
      <c r="B319" s="2" t="s">
        <v>17</v>
      </c>
      <c r="C319" s="2" t="s">
        <v>9</v>
      </c>
      <c r="D319" s="2">
        <v>12.56941380754084</v>
      </c>
      <c r="E319" s="2">
        <v>25</v>
      </c>
      <c r="F319" s="2">
        <v>5.1610694508990251E-2</v>
      </c>
      <c r="G319" s="2">
        <v>9.1046095553077411E-2</v>
      </c>
    </row>
    <row r="320" spans="1:7" ht="15.75" customHeight="1" x14ac:dyDescent="0.25">
      <c r="A320" s="2">
        <v>2019</v>
      </c>
      <c r="B320" s="2" t="s">
        <v>17</v>
      </c>
      <c r="C320" s="2" t="s">
        <v>9</v>
      </c>
      <c r="D320" s="2">
        <v>7.4815103628843369</v>
      </c>
      <c r="E320" s="2">
        <v>15.79764473293551</v>
      </c>
      <c r="F320" s="2">
        <v>0.11554467926395159</v>
      </c>
      <c r="G320" s="2">
        <v>0.15737760473635001</v>
      </c>
    </row>
    <row r="321" spans="1:7" ht="15.75" customHeight="1" x14ac:dyDescent="0.25">
      <c r="A321" s="2">
        <v>2020</v>
      </c>
      <c r="B321" s="2" t="s">
        <v>17</v>
      </c>
      <c r="C321" s="2" t="s">
        <v>9</v>
      </c>
      <c r="D321" s="2">
        <v>8.2443757126035049</v>
      </c>
      <c r="E321" s="2">
        <v>21.12535564411899</v>
      </c>
      <c r="F321" s="2">
        <v>9.6707116261831816E-2</v>
      </c>
      <c r="G321" s="2">
        <v>0.13783363312165051</v>
      </c>
    </row>
    <row r="322" spans="1:7" ht="15.75" customHeight="1" x14ac:dyDescent="0.25">
      <c r="A322" s="2">
        <v>2021</v>
      </c>
      <c r="B322" s="2" t="s">
        <v>17</v>
      </c>
      <c r="C322" s="2" t="s">
        <v>9</v>
      </c>
      <c r="D322" s="2">
        <v>8.5539442496315115</v>
      </c>
      <c r="E322" s="2">
        <v>24.614769407282669</v>
      </c>
      <c r="F322" s="2">
        <v>8.9776582234974311E-2</v>
      </c>
      <c r="G322" s="2">
        <v>0.13064320406878591</v>
      </c>
    </row>
    <row r="323" spans="1:7" ht="15.75" customHeight="1" x14ac:dyDescent="0.25">
      <c r="A323" s="2">
        <v>2022</v>
      </c>
      <c r="B323" s="2" t="s">
        <v>17</v>
      </c>
      <c r="C323" s="2" t="s">
        <v>9</v>
      </c>
      <c r="D323" s="2">
        <v>7.2167042980920044</v>
      </c>
      <c r="E323" s="2">
        <v>14.472751522777161</v>
      </c>
      <c r="F323" s="2">
        <v>0.12294552686237289</v>
      </c>
      <c r="G323" s="2">
        <v>0.1650559841197119</v>
      </c>
    </row>
    <row r="324" spans="1:7" ht="15.75" customHeight="1" x14ac:dyDescent="0.25">
      <c r="A324" s="2">
        <v>2023</v>
      </c>
      <c r="B324" s="2" t="s">
        <v>17</v>
      </c>
      <c r="C324" s="2" t="s">
        <v>9</v>
      </c>
      <c r="D324" s="2">
        <v>4.7681410999084779</v>
      </c>
      <c r="E324" s="2">
        <v>6.7148664783251517</v>
      </c>
      <c r="F324" s="2">
        <v>0.21109004689144051</v>
      </c>
      <c r="G324" s="2">
        <v>0.25650592364986968</v>
      </c>
    </row>
    <row r="325" spans="1:7" ht="15.75" customHeight="1" x14ac:dyDescent="0.25">
      <c r="A325" s="2">
        <v>2024</v>
      </c>
      <c r="B325" s="2" t="s">
        <v>17</v>
      </c>
      <c r="C325" s="2" t="s">
        <v>9</v>
      </c>
      <c r="D325" s="2">
        <v>4.4136815437652599</v>
      </c>
      <c r="E325" s="2">
        <v>5.9223142320105717</v>
      </c>
      <c r="F325" s="2">
        <v>0.2422252878192461</v>
      </c>
      <c r="G325" s="2">
        <v>0.28880873611246799</v>
      </c>
    </row>
    <row r="326" spans="1:7" ht="15.75" customHeight="1" x14ac:dyDescent="0.25">
      <c r="A326" s="2">
        <v>2013</v>
      </c>
      <c r="B326" s="2" t="s">
        <v>17</v>
      </c>
      <c r="C326" s="2" t="s">
        <v>10</v>
      </c>
      <c r="D326" s="2">
        <v>14.00941462715307</v>
      </c>
      <c r="E326" s="2">
        <v>25</v>
      </c>
      <c r="F326" s="2">
        <v>3.9312010026783202E-2</v>
      </c>
      <c r="G326" s="2">
        <v>7.8286210402787715E-2</v>
      </c>
    </row>
    <row r="327" spans="1:7" ht="15.75" customHeight="1" x14ac:dyDescent="0.25">
      <c r="A327" s="2">
        <v>2014</v>
      </c>
      <c r="B327" s="2" t="s">
        <v>17</v>
      </c>
      <c r="C327" s="2" t="s">
        <v>10</v>
      </c>
      <c r="D327" s="2">
        <v>13.5264475963344</v>
      </c>
      <c r="E327" s="2">
        <v>25</v>
      </c>
      <c r="F327" s="2">
        <v>4.4300826303976137E-2</v>
      </c>
      <c r="G327" s="2">
        <v>8.3462107290375398E-2</v>
      </c>
    </row>
    <row r="328" spans="1:7" ht="15.75" customHeight="1" x14ac:dyDescent="0.25">
      <c r="A328" s="2">
        <v>2015</v>
      </c>
      <c r="B328" s="2" t="s">
        <v>17</v>
      </c>
      <c r="C328" s="2" t="s">
        <v>10</v>
      </c>
      <c r="D328" s="2">
        <v>12.54851756635184</v>
      </c>
      <c r="E328" s="2">
        <v>25</v>
      </c>
      <c r="F328" s="2">
        <v>5.5554336785884402E-2</v>
      </c>
      <c r="G328" s="2">
        <v>9.5137624415355226E-2</v>
      </c>
    </row>
    <row r="329" spans="1:7" ht="15.75" customHeight="1" x14ac:dyDescent="0.25">
      <c r="A329" s="2">
        <v>2016</v>
      </c>
      <c r="B329" s="2" t="s">
        <v>17</v>
      </c>
      <c r="C329" s="2" t="s">
        <v>10</v>
      </c>
      <c r="D329" s="2">
        <v>7.9685101833089904</v>
      </c>
      <c r="E329" s="2">
        <v>18.294241025034012</v>
      </c>
      <c r="F329" s="2">
        <v>0.10596150746262969</v>
      </c>
      <c r="G329" s="2">
        <v>0.14743506399247841</v>
      </c>
    </row>
    <row r="330" spans="1:7" ht="15.75" customHeight="1" x14ac:dyDescent="0.25">
      <c r="A330" s="2">
        <v>2017</v>
      </c>
      <c r="B330" s="2" t="s">
        <v>17</v>
      </c>
      <c r="C330" s="2" t="s">
        <v>10</v>
      </c>
      <c r="D330" s="2">
        <v>6.2708705049940514</v>
      </c>
      <c r="E330" s="2">
        <v>9.7593880052576552</v>
      </c>
      <c r="F330" s="2">
        <v>0.1573946889115698</v>
      </c>
      <c r="G330" s="2">
        <v>0.2007969897457538</v>
      </c>
    </row>
    <row r="331" spans="1:7" ht="15.75" customHeight="1" x14ac:dyDescent="0.25">
      <c r="A331" s="2">
        <v>2018</v>
      </c>
      <c r="B331" s="2" t="s">
        <v>17</v>
      </c>
      <c r="C331" s="2" t="s">
        <v>10</v>
      </c>
      <c r="D331" s="2">
        <v>5.1778673850112122</v>
      </c>
      <c r="E331" s="2">
        <v>7.1559475025832624</v>
      </c>
      <c r="F331" s="2">
        <v>0.20971923644554619</v>
      </c>
      <c r="G331" s="2">
        <v>0.25508370781225431</v>
      </c>
    </row>
    <row r="332" spans="1:7" ht="15.75" customHeight="1" x14ac:dyDescent="0.25">
      <c r="A332" s="2">
        <v>2019</v>
      </c>
      <c r="B332" s="2" t="s">
        <v>17</v>
      </c>
      <c r="C332" s="2" t="s">
        <v>10</v>
      </c>
      <c r="D332" s="2">
        <v>4.0504291278142857</v>
      </c>
      <c r="E332" s="2">
        <v>5.045007704359965</v>
      </c>
      <c r="F332" s="2">
        <v>0.30038341373124527</v>
      </c>
      <c r="G332" s="2">
        <v>0.34914779174616722</v>
      </c>
    </row>
    <row r="333" spans="1:7" ht="15.75" customHeight="1" x14ac:dyDescent="0.25">
      <c r="A333" s="2">
        <v>2020</v>
      </c>
      <c r="B333" s="2" t="s">
        <v>17</v>
      </c>
      <c r="C333" s="2" t="s">
        <v>10</v>
      </c>
      <c r="D333" s="2">
        <v>3.729887881075078</v>
      </c>
      <c r="E333" s="2">
        <v>4.5458702419292303</v>
      </c>
      <c r="F333" s="2">
        <v>0.33742303120067813</v>
      </c>
      <c r="G333" s="2">
        <v>0.38757639487070361</v>
      </c>
    </row>
    <row r="334" spans="1:7" ht="15.75" customHeight="1" x14ac:dyDescent="0.25">
      <c r="A334" s="2">
        <v>2021</v>
      </c>
      <c r="B334" s="2" t="s">
        <v>17</v>
      </c>
      <c r="C334" s="2" t="s">
        <v>10</v>
      </c>
      <c r="D334" s="2">
        <v>3.5408890575349261</v>
      </c>
      <c r="E334" s="2">
        <v>4.2565245797681737</v>
      </c>
      <c r="F334" s="2">
        <v>0.36286963483485318</v>
      </c>
      <c r="G334" s="2">
        <v>0.41397724614116038</v>
      </c>
    </row>
    <row r="335" spans="1:7" ht="15.75" customHeight="1" x14ac:dyDescent="0.25">
      <c r="A335" s="2">
        <v>2022</v>
      </c>
      <c r="B335" s="2" t="s">
        <v>17</v>
      </c>
      <c r="C335" s="2" t="s">
        <v>10</v>
      </c>
      <c r="D335" s="2">
        <v>3.2441523913471322</v>
      </c>
      <c r="E335" s="2">
        <v>3.810578971925028</v>
      </c>
      <c r="F335" s="2">
        <v>0.41339034300564742</v>
      </c>
      <c r="G335" s="2">
        <v>0.46639248086835933</v>
      </c>
    </row>
    <row r="336" spans="1:7" ht="15.75" customHeight="1" x14ac:dyDescent="0.25">
      <c r="A336" s="2">
        <v>2023</v>
      </c>
      <c r="B336" s="2" t="s">
        <v>17</v>
      </c>
      <c r="C336" s="2" t="s">
        <v>10</v>
      </c>
      <c r="D336" s="2">
        <v>2.4126365371118128</v>
      </c>
      <c r="E336" s="2">
        <v>2.6720834993000131</v>
      </c>
      <c r="F336" s="2">
        <v>0.65560794887620721</v>
      </c>
      <c r="G336" s="2">
        <v>0.71769324695906511</v>
      </c>
    </row>
    <row r="337" spans="1:7" ht="15.75" customHeight="1" x14ac:dyDescent="0.25">
      <c r="A337" s="2">
        <v>2024</v>
      </c>
      <c r="B337" s="2" t="s">
        <v>17</v>
      </c>
      <c r="C337" s="2" t="s">
        <v>10</v>
      </c>
      <c r="D337" s="2">
        <v>1.9585517621008779</v>
      </c>
      <c r="E337" s="2">
        <v>2.0929244957973232</v>
      </c>
      <c r="F337" s="2">
        <v>0.98138471459968701</v>
      </c>
      <c r="G337" s="2">
        <v>1.0556866413971751</v>
      </c>
    </row>
    <row r="338" spans="1:7" ht="15.75" customHeight="1" x14ac:dyDescent="0.25">
      <c r="A338" s="2">
        <v>2013</v>
      </c>
      <c r="B338" s="2" t="s">
        <v>17</v>
      </c>
      <c r="C338" s="2" t="s">
        <v>11</v>
      </c>
      <c r="D338" s="2">
        <v>17.579195352837939</v>
      </c>
      <c r="E338" s="2">
        <v>25</v>
      </c>
      <c r="F338" s="2">
        <v>8.2134060289731359E-3</v>
      </c>
      <c r="G338" s="2">
        <v>4.6021408755059667E-2</v>
      </c>
    </row>
    <row r="339" spans="1:7" ht="15.75" customHeight="1" x14ac:dyDescent="0.25">
      <c r="A339" s="2">
        <v>2014</v>
      </c>
      <c r="B339" s="2" t="s">
        <v>17</v>
      </c>
      <c r="C339" s="2" t="s">
        <v>11</v>
      </c>
      <c r="D339" s="2">
        <v>15.570692306101851</v>
      </c>
      <c r="E339" s="2">
        <v>25</v>
      </c>
      <c r="F339" s="2">
        <v>2.4511146889228289E-2</v>
      </c>
      <c r="G339" s="2">
        <v>6.2930314897574391E-2</v>
      </c>
    </row>
    <row r="340" spans="1:7" ht="15.75" customHeight="1" x14ac:dyDescent="0.25">
      <c r="A340" s="2">
        <v>2015</v>
      </c>
      <c r="B340" s="2" t="s">
        <v>17</v>
      </c>
      <c r="C340" s="2" t="s">
        <v>11</v>
      </c>
      <c r="D340" s="2">
        <v>14.57208419971044</v>
      </c>
      <c r="E340" s="2">
        <v>25</v>
      </c>
      <c r="F340" s="2">
        <v>3.3689284822879813E-2</v>
      </c>
      <c r="G340" s="2">
        <v>7.2452633003737832E-2</v>
      </c>
    </row>
    <row r="341" spans="1:7" ht="15.75" customHeight="1" x14ac:dyDescent="0.25">
      <c r="A341" s="2">
        <v>2016</v>
      </c>
      <c r="B341" s="2" t="s">
        <v>17</v>
      </c>
      <c r="C341" s="2" t="s">
        <v>11</v>
      </c>
      <c r="D341" s="2">
        <v>9.0225689479434266</v>
      </c>
      <c r="E341" s="2">
        <v>25</v>
      </c>
      <c r="F341" s="2">
        <v>8.4620474733774209E-2</v>
      </c>
      <c r="G341" s="2">
        <v>0.1252937425362908</v>
      </c>
    </row>
    <row r="342" spans="1:7" ht="15.75" customHeight="1" x14ac:dyDescent="0.25">
      <c r="A342" s="2">
        <v>2017</v>
      </c>
      <c r="B342" s="2" t="s">
        <v>17</v>
      </c>
      <c r="C342" s="2" t="s">
        <v>11</v>
      </c>
      <c r="D342" s="2">
        <v>7.3853804128720579</v>
      </c>
      <c r="E342" s="2">
        <v>14.90710949765119</v>
      </c>
      <c r="F342" s="2">
        <v>0.1218666114813178</v>
      </c>
      <c r="G342" s="2">
        <v>0.1639366094118673</v>
      </c>
    </row>
    <row r="343" spans="1:7" ht="15.75" customHeight="1" x14ac:dyDescent="0.25">
      <c r="A343" s="2">
        <v>2018</v>
      </c>
      <c r="B343" s="2" t="s">
        <v>17</v>
      </c>
      <c r="C343" s="2" t="s">
        <v>11</v>
      </c>
      <c r="D343" s="2">
        <v>6.0123008592346867</v>
      </c>
      <c r="E343" s="2">
        <v>9.0202298556531524</v>
      </c>
      <c r="F343" s="2">
        <v>0.16911028748401469</v>
      </c>
      <c r="G343" s="2">
        <v>0.2129519232646653</v>
      </c>
    </row>
    <row r="344" spans="1:7" ht="15.75" customHeight="1" x14ac:dyDescent="0.25">
      <c r="A344" s="2">
        <v>2019</v>
      </c>
      <c r="B344" s="2" t="s">
        <v>17</v>
      </c>
      <c r="C344" s="2" t="s">
        <v>11</v>
      </c>
      <c r="D344" s="2">
        <v>4.8284560159703966</v>
      </c>
      <c r="E344" s="2">
        <v>6.4386507213017046</v>
      </c>
      <c r="F344" s="2">
        <v>0.23356787884004859</v>
      </c>
      <c r="G344" s="2">
        <v>0.2798266742965505</v>
      </c>
    </row>
    <row r="345" spans="1:7" ht="15.75" customHeight="1" x14ac:dyDescent="0.25">
      <c r="A345" s="2">
        <v>2020</v>
      </c>
      <c r="B345" s="2" t="s">
        <v>17</v>
      </c>
      <c r="C345" s="2" t="s">
        <v>11</v>
      </c>
      <c r="D345" s="2">
        <v>4.3175586520726652</v>
      </c>
      <c r="E345" s="2">
        <v>5.5200119154265197</v>
      </c>
      <c r="F345" s="2">
        <v>0.27312002330668878</v>
      </c>
      <c r="G345" s="2">
        <v>0.32086202418068988</v>
      </c>
    </row>
    <row r="346" spans="1:7" ht="15.75" customHeight="1" x14ac:dyDescent="0.25">
      <c r="A346" s="2">
        <v>2021</v>
      </c>
      <c r="B346" s="2" t="s">
        <v>17</v>
      </c>
      <c r="C346" s="2" t="s">
        <v>11</v>
      </c>
      <c r="D346" s="2">
        <v>4.0811291272545933</v>
      </c>
      <c r="E346" s="2">
        <v>5.118347540161202</v>
      </c>
      <c r="F346" s="2">
        <v>0.29473433026382079</v>
      </c>
      <c r="G346" s="2">
        <v>0.34328686764871419</v>
      </c>
    </row>
    <row r="347" spans="1:7" ht="15.75" customHeight="1" x14ac:dyDescent="0.25">
      <c r="A347" s="2">
        <v>2022</v>
      </c>
      <c r="B347" s="2" t="s">
        <v>17</v>
      </c>
      <c r="C347" s="2" t="s">
        <v>11</v>
      </c>
      <c r="D347" s="2">
        <v>3.73250297000535</v>
      </c>
      <c r="E347" s="2">
        <v>4.5632493831917778</v>
      </c>
      <c r="F347" s="2">
        <v>0.33443035159557871</v>
      </c>
      <c r="G347" s="2">
        <v>0.3844714897804129</v>
      </c>
    </row>
    <row r="348" spans="1:7" ht="15.75" customHeight="1" x14ac:dyDescent="0.25">
      <c r="A348" s="2">
        <v>2023</v>
      </c>
      <c r="B348" s="2" t="s">
        <v>17</v>
      </c>
      <c r="C348" s="2" t="s">
        <v>11</v>
      </c>
      <c r="D348" s="2">
        <v>2.8669565917242652</v>
      </c>
      <c r="E348" s="2">
        <v>3.283942880816543</v>
      </c>
      <c r="F348" s="2">
        <v>0.48610083269001803</v>
      </c>
      <c r="G348" s="2">
        <v>0.54182961391589379</v>
      </c>
    </row>
    <row r="349" spans="1:7" ht="15.75" customHeight="1" x14ac:dyDescent="0.25">
      <c r="A349" s="2">
        <v>2024</v>
      </c>
      <c r="B349" s="2" t="s">
        <v>17</v>
      </c>
      <c r="C349" s="2" t="s">
        <v>11</v>
      </c>
      <c r="D349" s="2">
        <v>2.381242359260682</v>
      </c>
      <c r="E349" s="2">
        <v>2.6327780448639602</v>
      </c>
      <c r="F349" s="2">
        <v>0.66886561049822868</v>
      </c>
      <c r="G349" s="2">
        <v>0.73144807089191244</v>
      </c>
    </row>
    <row r="350" spans="1:7" ht="15.75" customHeight="1" x14ac:dyDescent="0.25">
      <c r="A350" s="2">
        <v>2013</v>
      </c>
      <c r="B350" s="2" t="s">
        <v>17</v>
      </c>
      <c r="C350" s="2" t="s">
        <v>12</v>
      </c>
      <c r="D350" s="2">
        <v>16.993671118731339</v>
      </c>
      <c r="E350" s="2">
        <v>25</v>
      </c>
      <c r="F350" s="2">
        <v>1.267170150012076E-2</v>
      </c>
      <c r="G350" s="2">
        <v>5.0646890306375481E-2</v>
      </c>
    </row>
    <row r="351" spans="1:7" ht="15.75" customHeight="1" x14ac:dyDescent="0.25">
      <c r="A351" s="2">
        <v>2014</v>
      </c>
      <c r="B351" s="2" t="s">
        <v>17</v>
      </c>
      <c r="C351" s="2" t="s">
        <v>12</v>
      </c>
      <c r="D351" s="2">
        <v>15.03998805226567</v>
      </c>
      <c r="E351" s="2">
        <v>25</v>
      </c>
      <c r="F351" s="2">
        <v>2.9299798601084559E-2</v>
      </c>
      <c r="G351" s="2">
        <v>6.7898541048625249E-2</v>
      </c>
    </row>
    <row r="352" spans="1:7" ht="15.75" customHeight="1" x14ac:dyDescent="0.25">
      <c r="A352" s="2">
        <v>2015</v>
      </c>
      <c r="B352" s="2" t="s">
        <v>17</v>
      </c>
      <c r="C352" s="2" t="s">
        <v>12</v>
      </c>
      <c r="D352" s="2">
        <v>14.0733236105731</v>
      </c>
      <c r="E352" s="2">
        <v>25</v>
      </c>
      <c r="F352" s="2">
        <v>3.8658107321497548E-2</v>
      </c>
      <c r="G352" s="2">
        <v>7.7607786346053809E-2</v>
      </c>
    </row>
    <row r="353" spans="1:7" ht="15.75" customHeight="1" x14ac:dyDescent="0.25">
      <c r="A353" s="2">
        <v>2016</v>
      </c>
      <c r="B353" s="2" t="s">
        <v>17</v>
      </c>
      <c r="C353" s="2" t="s">
        <v>12</v>
      </c>
      <c r="D353" s="2">
        <v>8.2722525167121432</v>
      </c>
      <c r="E353" s="2">
        <v>20.293236185744991</v>
      </c>
      <c r="F353" s="2">
        <v>9.952484839515785E-2</v>
      </c>
      <c r="G353" s="2">
        <v>0.14075703020997629</v>
      </c>
    </row>
    <row r="354" spans="1:7" ht="15.75" customHeight="1" x14ac:dyDescent="0.25">
      <c r="A354" s="2">
        <v>2017</v>
      </c>
      <c r="B354" s="2" t="s">
        <v>17</v>
      </c>
      <c r="C354" s="2" t="s">
        <v>12</v>
      </c>
      <c r="D354" s="2">
        <v>6.7940974339710376</v>
      </c>
      <c r="E354" s="2">
        <v>12.477362543049891</v>
      </c>
      <c r="F354" s="2">
        <v>0.13947374431733731</v>
      </c>
      <c r="G354" s="2">
        <v>0.18220400972923739</v>
      </c>
    </row>
    <row r="355" spans="1:7" ht="15.75" customHeight="1" x14ac:dyDescent="0.25">
      <c r="A355" s="2">
        <v>2018</v>
      </c>
      <c r="B355" s="2" t="s">
        <v>17</v>
      </c>
      <c r="C355" s="2" t="s">
        <v>12</v>
      </c>
      <c r="D355" s="2">
        <v>5.5010197080282621</v>
      </c>
      <c r="E355" s="2">
        <v>7.8326140346617059</v>
      </c>
      <c r="F355" s="2">
        <v>0.1926845095941643</v>
      </c>
      <c r="G355" s="2">
        <v>0.23741017870394551</v>
      </c>
    </row>
    <row r="356" spans="1:7" ht="15.75" customHeight="1" x14ac:dyDescent="0.25">
      <c r="A356" s="2">
        <v>2019</v>
      </c>
      <c r="B356" s="2" t="s">
        <v>17</v>
      </c>
      <c r="C356" s="2" t="s">
        <v>12</v>
      </c>
      <c r="D356" s="2">
        <v>4.3928940823278664</v>
      </c>
      <c r="E356" s="2">
        <v>5.6381420966641729</v>
      </c>
      <c r="F356" s="2">
        <v>0.2676082437092977</v>
      </c>
      <c r="G356" s="2">
        <v>0.31514355284839662</v>
      </c>
    </row>
    <row r="357" spans="1:7" ht="15.75" customHeight="1" x14ac:dyDescent="0.25">
      <c r="A357" s="2">
        <v>2020</v>
      </c>
      <c r="B357" s="2" t="s">
        <v>17</v>
      </c>
      <c r="C357" s="2" t="s">
        <v>12</v>
      </c>
      <c r="D357" s="2">
        <v>4.0081622924607156</v>
      </c>
      <c r="E357" s="2">
        <v>4.9772554494381636</v>
      </c>
      <c r="F357" s="2">
        <v>0.3045801913659949</v>
      </c>
      <c r="G357" s="2">
        <v>0.35350194854221972</v>
      </c>
    </row>
    <row r="358" spans="1:7" ht="15.75" customHeight="1" x14ac:dyDescent="0.25">
      <c r="A358" s="2">
        <v>2021</v>
      </c>
      <c r="B358" s="2" t="s">
        <v>17</v>
      </c>
      <c r="C358" s="2" t="s">
        <v>12</v>
      </c>
      <c r="D358" s="2">
        <v>3.791316393469025</v>
      </c>
      <c r="E358" s="2">
        <v>4.6488643085307126</v>
      </c>
      <c r="F358" s="2">
        <v>0.32821989595923479</v>
      </c>
      <c r="G358" s="2">
        <v>0.3780281420577063</v>
      </c>
    </row>
    <row r="359" spans="1:7" ht="15.75" customHeight="1" x14ac:dyDescent="0.25">
      <c r="A359" s="2">
        <v>2022</v>
      </c>
      <c r="B359" s="2" t="s">
        <v>17</v>
      </c>
      <c r="C359" s="2" t="s">
        <v>12</v>
      </c>
      <c r="D359" s="2">
        <v>3.4185739999741802</v>
      </c>
      <c r="E359" s="2">
        <v>4.0680236914632966</v>
      </c>
      <c r="F359" s="2">
        <v>0.38140688237020148</v>
      </c>
      <c r="G359" s="2">
        <v>0.43320964045908422</v>
      </c>
    </row>
    <row r="360" spans="1:7" ht="15.75" customHeight="1" x14ac:dyDescent="0.25">
      <c r="A360" s="2">
        <v>2023</v>
      </c>
      <c r="B360" s="2" t="s">
        <v>17</v>
      </c>
      <c r="C360" s="2" t="s">
        <v>12</v>
      </c>
      <c r="D360" s="2">
        <v>2.6524547829900098</v>
      </c>
      <c r="E360" s="2">
        <v>2.9804772450428958</v>
      </c>
      <c r="F360" s="2">
        <v>0.54599547339339494</v>
      </c>
      <c r="G360" s="2">
        <v>0.60397030364564741</v>
      </c>
    </row>
    <row r="361" spans="1:7" ht="15.75" customHeight="1" x14ac:dyDescent="0.25">
      <c r="A361" s="2">
        <v>2024</v>
      </c>
      <c r="B361" s="2" t="s">
        <v>17</v>
      </c>
      <c r="C361" s="2" t="s">
        <v>12</v>
      </c>
      <c r="D361" s="2">
        <v>2.2105296512822541</v>
      </c>
      <c r="E361" s="2">
        <v>2.4163704792034371</v>
      </c>
      <c r="F361" s="2">
        <v>0.75907514634311557</v>
      </c>
      <c r="G361" s="2">
        <v>0.82504046433098255</v>
      </c>
    </row>
    <row r="362" spans="1:7" ht="15.75" customHeight="1" x14ac:dyDescent="0.25">
      <c r="A362" s="2">
        <v>2013</v>
      </c>
      <c r="B362" s="2" t="s">
        <v>18</v>
      </c>
      <c r="C362" s="2" t="s">
        <v>8</v>
      </c>
      <c r="D362" s="2">
        <v>19.2883415330977</v>
      </c>
      <c r="E362" s="2">
        <v>25</v>
      </c>
      <c r="F362" s="2">
        <v>-4.141086474961142E-3</v>
      </c>
      <c r="G362" s="2">
        <v>3.3203622782227882E-2</v>
      </c>
    </row>
    <row r="363" spans="1:7" ht="15.75" customHeight="1" x14ac:dyDescent="0.25">
      <c r="A363" s="2">
        <v>2014</v>
      </c>
      <c r="B363" s="2" t="s">
        <v>18</v>
      </c>
      <c r="C363" s="2" t="s">
        <v>8</v>
      </c>
      <c r="D363" s="2">
        <v>14.04657243223706</v>
      </c>
      <c r="E363" s="2">
        <v>25</v>
      </c>
      <c r="F363" s="2">
        <v>3.835858901388689E-2</v>
      </c>
      <c r="G363" s="2">
        <v>7.7297036101907635E-2</v>
      </c>
    </row>
    <row r="364" spans="1:7" ht="15.75" customHeight="1" x14ac:dyDescent="0.25">
      <c r="A364" s="2">
        <v>2015</v>
      </c>
      <c r="B364" s="2" t="s">
        <v>18</v>
      </c>
      <c r="C364" s="2" t="s">
        <v>8</v>
      </c>
      <c r="D364" s="2">
        <v>13.7861420552694</v>
      </c>
      <c r="E364" s="2">
        <v>25</v>
      </c>
      <c r="F364" s="2">
        <v>4.1039293465872762E-2</v>
      </c>
      <c r="G364" s="2">
        <v>8.0078266970843082E-2</v>
      </c>
    </row>
    <row r="365" spans="1:7" ht="15.75" customHeight="1" x14ac:dyDescent="0.25">
      <c r="A365" s="2">
        <v>2016</v>
      </c>
      <c r="B365" s="2" t="s">
        <v>18</v>
      </c>
      <c r="C365" s="2" t="s">
        <v>8</v>
      </c>
      <c r="D365" s="2">
        <v>12.04803811620901</v>
      </c>
      <c r="E365" s="2">
        <v>25</v>
      </c>
      <c r="F365" s="2">
        <v>6.1427720169592748E-2</v>
      </c>
      <c r="G365" s="2">
        <v>0.1012312596759526</v>
      </c>
    </row>
    <row r="366" spans="1:7" ht="15.75" customHeight="1" x14ac:dyDescent="0.25">
      <c r="A366" s="2">
        <v>2017</v>
      </c>
      <c r="B366" s="2" t="s">
        <v>18</v>
      </c>
      <c r="C366" s="2" t="s">
        <v>8</v>
      </c>
      <c r="D366" s="2">
        <v>10.18533616701596</v>
      </c>
      <c r="E366" s="2">
        <v>25</v>
      </c>
      <c r="F366" s="2">
        <v>7.449521702581241E-2</v>
      </c>
      <c r="G366" s="2">
        <v>0.11478878766428061</v>
      </c>
    </row>
    <row r="367" spans="1:7" ht="15.75" customHeight="1" x14ac:dyDescent="0.25">
      <c r="A367" s="2">
        <v>2018</v>
      </c>
      <c r="B367" s="2" t="s">
        <v>18</v>
      </c>
      <c r="C367" s="2" t="s">
        <v>8</v>
      </c>
      <c r="D367" s="2">
        <v>7.0561948989314534</v>
      </c>
      <c r="E367" s="2">
        <v>13.76654667333416</v>
      </c>
      <c r="F367" s="2">
        <v>0.12886844907627679</v>
      </c>
      <c r="G367" s="2">
        <v>0.17120101591663731</v>
      </c>
    </row>
    <row r="368" spans="1:7" ht="15.75" customHeight="1" x14ac:dyDescent="0.25">
      <c r="A368" s="2">
        <v>2019</v>
      </c>
      <c r="B368" s="2" t="s">
        <v>18</v>
      </c>
      <c r="C368" s="2" t="s">
        <v>8</v>
      </c>
      <c r="D368" s="2">
        <v>4.7623484365135331</v>
      </c>
      <c r="E368" s="2">
        <v>6.3740880471244683</v>
      </c>
      <c r="F368" s="2">
        <v>0.23413470028602121</v>
      </c>
      <c r="G368" s="2">
        <v>0.28041475154674722</v>
      </c>
    </row>
    <row r="369" spans="1:7" ht="15.75" customHeight="1" x14ac:dyDescent="0.25">
      <c r="A369" s="2">
        <v>2020</v>
      </c>
      <c r="B369" s="2" t="s">
        <v>18</v>
      </c>
      <c r="C369" s="2" t="s">
        <v>8</v>
      </c>
      <c r="D369" s="2">
        <v>5.0181094327203697</v>
      </c>
      <c r="E369" s="2">
        <v>6.8732554289247192</v>
      </c>
      <c r="F369" s="2">
        <v>0.21708293614873481</v>
      </c>
      <c r="G369" s="2">
        <v>0.26272354625431249</v>
      </c>
    </row>
    <row r="370" spans="1:7" ht="15.75" customHeight="1" x14ac:dyDescent="0.25">
      <c r="A370" s="2">
        <v>2021</v>
      </c>
      <c r="B370" s="2" t="s">
        <v>18</v>
      </c>
      <c r="C370" s="2" t="s">
        <v>8</v>
      </c>
      <c r="D370" s="2">
        <v>5.314427139928342</v>
      </c>
      <c r="E370" s="2">
        <v>7.5132421743020146</v>
      </c>
      <c r="F370" s="2">
        <v>0.19934655476541541</v>
      </c>
      <c r="G370" s="2">
        <v>0.2443220505691186</v>
      </c>
    </row>
    <row r="371" spans="1:7" ht="15.75" customHeight="1" x14ac:dyDescent="0.25">
      <c r="A371" s="2">
        <v>2022</v>
      </c>
      <c r="B371" s="2" t="s">
        <v>18</v>
      </c>
      <c r="C371" s="2" t="s">
        <v>8</v>
      </c>
      <c r="D371" s="2">
        <v>6.0255294239801129</v>
      </c>
      <c r="E371" s="2">
        <v>9.1951677018211058</v>
      </c>
      <c r="F371" s="2">
        <v>0.16532624944101301</v>
      </c>
      <c r="G371" s="2">
        <v>0.20902598379505119</v>
      </c>
    </row>
    <row r="372" spans="1:7" ht="15.75" customHeight="1" x14ac:dyDescent="0.25">
      <c r="A372" s="2">
        <v>2023</v>
      </c>
      <c r="B372" s="2" t="s">
        <v>18</v>
      </c>
      <c r="C372" s="2" t="s">
        <v>8</v>
      </c>
      <c r="D372" s="2">
        <v>3.9775175163799452</v>
      </c>
      <c r="E372" s="2">
        <v>4.9497556806044116</v>
      </c>
      <c r="F372" s="2">
        <v>0.30486793044106109</v>
      </c>
      <c r="G372" s="2">
        <v>0.35380047783260088</v>
      </c>
    </row>
    <row r="373" spans="1:7" ht="15.75" customHeight="1" x14ac:dyDescent="0.25">
      <c r="A373" s="2">
        <v>2024</v>
      </c>
      <c r="B373" s="2" t="s">
        <v>18</v>
      </c>
      <c r="C373" s="2" t="s">
        <v>8</v>
      </c>
      <c r="D373" s="2">
        <v>3.4233306146465292</v>
      </c>
      <c r="E373" s="2">
        <v>4.0755572048454649</v>
      </c>
      <c r="F373" s="2">
        <v>0.38069728663875457</v>
      </c>
      <c r="G373" s="2">
        <v>0.43247343488770801</v>
      </c>
    </row>
    <row r="374" spans="1:7" ht="15.75" customHeight="1" x14ac:dyDescent="0.25">
      <c r="A374" s="2">
        <v>2013</v>
      </c>
      <c r="B374" s="2" t="s">
        <v>18</v>
      </c>
      <c r="C374" s="2" t="s">
        <v>9</v>
      </c>
      <c r="D374" s="2">
        <v>25</v>
      </c>
      <c r="E374" s="2">
        <v>25</v>
      </c>
      <c r="F374" s="2">
        <v>-4.9617595873960862E-2</v>
      </c>
      <c r="G374" s="2">
        <v>-1.397825571923428E-2</v>
      </c>
    </row>
    <row r="375" spans="1:7" ht="15.75" customHeight="1" x14ac:dyDescent="0.25">
      <c r="A375" s="2">
        <v>2014</v>
      </c>
      <c r="B375" s="2" t="s">
        <v>18</v>
      </c>
      <c r="C375" s="2" t="s">
        <v>9</v>
      </c>
      <c r="D375" s="2">
        <v>20.097887216833481</v>
      </c>
      <c r="E375" s="2">
        <v>25</v>
      </c>
      <c r="F375" s="2">
        <v>-9.5484133343988198E-3</v>
      </c>
      <c r="G375" s="2">
        <v>2.7593521165561349E-2</v>
      </c>
    </row>
    <row r="376" spans="1:7" ht="15.75" customHeight="1" x14ac:dyDescent="0.25">
      <c r="A376" s="2">
        <v>2015</v>
      </c>
      <c r="B376" s="2" t="s">
        <v>18</v>
      </c>
      <c r="C376" s="2" t="s">
        <v>9</v>
      </c>
      <c r="D376" s="2">
        <v>20.539575827424919</v>
      </c>
      <c r="E376" s="2">
        <v>25</v>
      </c>
      <c r="F376" s="2">
        <v>-1.2345339310079639E-2</v>
      </c>
      <c r="G376" s="2">
        <v>2.4691710465792441E-2</v>
      </c>
    </row>
    <row r="377" spans="1:7" ht="15.75" customHeight="1" x14ac:dyDescent="0.25">
      <c r="A377" s="2">
        <v>2016</v>
      </c>
      <c r="B377" s="2" t="s">
        <v>18</v>
      </c>
      <c r="C377" s="2" t="s">
        <v>9</v>
      </c>
      <c r="D377" s="2">
        <v>12.26283653857999</v>
      </c>
      <c r="E377" s="2">
        <v>25</v>
      </c>
      <c r="F377" s="2">
        <v>5.7644544343243398E-2</v>
      </c>
      <c r="G377" s="2">
        <v>9.7306214756115006E-2</v>
      </c>
    </row>
    <row r="378" spans="1:7" ht="15.75" customHeight="1" x14ac:dyDescent="0.25">
      <c r="A378" s="2">
        <v>2017</v>
      </c>
      <c r="B378" s="2" t="s">
        <v>18</v>
      </c>
      <c r="C378" s="2" t="s">
        <v>9</v>
      </c>
      <c r="D378" s="2">
        <v>10.56555905787989</v>
      </c>
      <c r="E378" s="2">
        <v>25</v>
      </c>
      <c r="F378" s="2">
        <v>6.9353287237832184E-2</v>
      </c>
      <c r="G378" s="2">
        <v>0.10945403550925099</v>
      </c>
    </row>
    <row r="379" spans="1:7" ht="15.75" customHeight="1" x14ac:dyDescent="0.25">
      <c r="A379" s="2">
        <v>2018</v>
      </c>
      <c r="B379" s="2" t="s">
        <v>18</v>
      </c>
      <c r="C379" s="2" t="s">
        <v>9</v>
      </c>
      <c r="D379" s="2">
        <v>6.9549564721346462</v>
      </c>
      <c r="E379" s="2">
        <v>13.265521123678351</v>
      </c>
      <c r="F379" s="2">
        <v>0.13137017279063179</v>
      </c>
      <c r="G379" s="2">
        <v>0.1737965542702806</v>
      </c>
    </row>
    <row r="380" spans="1:7" ht="15.75" customHeight="1" x14ac:dyDescent="0.25">
      <c r="A380" s="2">
        <v>2019</v>
      </c>
      <c r="B380" s="2" t="s">
        <v>18</v>
      </c>
      <c r="C380" s="2" t="s">
        <v>9</v>
      </c>
      <c r="D380" s="2">
        <v>4.8014001857695714</v>
      </c>
      <c r="E380" s="2">
        <v>6.4535015789016281</v>
      </c>
      <c r="F380" s="2">
        <v>0.2311070661683943</v>
      </c>
      <c r="G380" s="2">
        <v>0.27727358114970913</v>
      </c>
    </row>
    <row r="381" spans="1:7" ht="15.75" customHeight="1" x14ac:dyDescent="0.25">
      <c r="A381" s="2">
        <v>2020</v>
      </c>
      <c r="B381" s="2" t="s">
        <v>18</v>
      </c>
      <c r="C381" s="2" t="s">
        <v>9</v>
      </c>
      <c r="D381" s="2">
        <v>5.2394555554150006</v>
      </c>
      <c r="E381" s="2">
        <v>7.3586307436019727</v>
      </c>
      <c r="F381" s="2">
        <v>0.20310291821591159</v>
      </c>
      <c r="G381" s="2">
        <v>0.24821927764900839</v>
      </c>
    </row>
    <row r="382" spans="1:7" ht="15.75" customHeight="1" x14ac:dyDescent="0.25">
      <c r="A382" s="2">
        <v>2021</v>
      </c>
      <c r="B382" s="2" t="s">
        <v>18</v>
      </c>
      <c r="C382" s="2" t="s">
        <v>9</v>
      </c>
      <c r="D382" s="2">
        <v>5.6618459601773079</v>
      </c>
      <c r="E382" s="2">
        <v>8.320919359729622</v>
      </c>
      <c r="F382" s="2">
        <v>0.18090571965966509</v>
      </c>
      <c r="G382" s="2">
        <v>0.22518968414690249</v>
      </c>
    </row>
    <row r="383" spans="1:7" ht="15.75" customHeight="1" x14ac:dyDescent="0.25">
      <c r="A383" s="2">
        <v>2022</v>
      </c>
      <c r="B383" s="2" t="s">
        <v>18</v>
      </c>
      <c r="C383" s="2" t="s">
        <v>9</v>
      </c>
      <c r="D383" s="2">
        <v>6.5098146202254012</v>
      </c>
      <c r="E383" s="2">
        <v>11.59801645365547</v>
      </c>
      <c r="F383" s="2">
        <v>0.14594124852522741</v>
      </c>
      <c r="G383" s="2">
        <v>0.18891404534492359</v>
      </c>
    </row>
    <row r="384" spans="1:7" ht="15.75" customHeight="1" x14ac:dyDescent="0.25">
      <c r="A384" s="2">
        <v>2023</v>
      </c>
      <c r="B384" s="2" t="s">
        <v>18</v>
      </c>
      <c r="C384" s="2" t="s">
        <v>9</v>
      </c>
      <c r="D384" s="2">
        <v>4.5131732314871869</v>
      </c>
      <c r="E384" s="2">
        <v>6.2236394194463962</v>
      </c>
      <c r="F384" s="2">
        <v>0.22219085179086129</v>
      </c>
      <c r="G384" s="2">
        <v>0.26802300873301871</v>
      </c>
    </row>
    <row r="385" spans="1:7" ht="15.75" customHeight="1" x14ac:dyDescent="0.25">
      <c r="A385" s="2">
        <v>2024</v>
      </c>
      <c r="B385" s="2" t="s">
        <v>18</v>
      </c>
      <c r="C385" s="2" t="s">
        <v>9</v>
      </c>
      <c r="D385" s="2">
        <v>4.2374803526980926</v>
      </c>
      <c r="E385" s="2">
        <v>5.6458941225154629</v>
      </c>
      <c r="F385" s="2">
        <v>0.25060865946242239</v>
      </c>
      <c r="G385" s="2">
        <v>0.29750648419226339</v>
      </c>
    </row>
    <row r="386" spans="1:7" ht="15.75" customHeight="1" x14ac:dyDescent="0.25">
      <c r="A386" s="2">
        <v>2013</v>
      </c>
      <c r="B386" s="2" t="s">
        <v>18</v>
      </c>
      <c r="C386" s="2" t="s">
        <v>10</v>
      </c>
      <c r="D386" s="2">
        <v>12.744394542678741</v>
      </c>
      <c r="E386" s="2">
        <v>25</v>
      </c>
      <c r="F386" s="2">
        <v>5.3520747782934468E-2</v>
      </c>
      <c r="G386" s="2">
        <v>9.3027775824794601E-2</v>
      </c>
    </row>
    <row r="387" spans="1:7" ht="15.75" customHeight="1" x14ac:dyDescent="0.25">
      <c r="A387" s="2">
        <v>2014</v>
      </c>
      <c r="B387" s="2" t="s">
        <v>18</v>
      </c>
      <c r="C387" s="2" t="s">
        <v>10</v>
      </c>
      <c r="D387" s="2">
        <v>9.6506734887572101</v>
      </c>
      <c r="E387" s="2">
        <v>25</v>
      </c>
      <c r="F387" s="2">
        <v>7.9517266456495816E-2</v>
      </c>
      <c r="G387" s="2">
        <v>0.1199991639486144</v>
      </c>
    </row>
    <row r="388" spans="1:7" ht="15.75" customHeight="1" x14ac:dyDescent="0.25">
      <c r="A388" s="2">
        <v>2015</v>
      </c>
      <c r="B388" s="2" t="s">
        <v>18</v>
      </c>
      <c r="C388" s="2" t="s">
        <v>10</v>
      </c>
      <c r="D388" s="2">
        <v>8.8435160117490259</v>
      </c>
      <c r="E388" s="2">
        <v>25</v>
      </c>
      <c r="F388" s="2">
        <v>8.736259681343661E-2</v>
      </c>
      <c r="G388" s="2">
        <v>0.12813869419394061</v>
      </c>
    </row>
    <row r="389" spans="1:7" ht="15.75" customHeight="1" x14ac:dyDescent="0.25">
      <c r="A389" s="2">
        <v>2016</v>
      </c>
      <c r="B389" s="2" t="s">
        <v>18</v>
      </c>
      <c r="C389" s="2" t="s">
        <v>10</v>
      </c>
      <c r="D389" s="2">
        <v>7.0057184687339236</v>
      </c>
      <c r="E389" s="2">
        <v>13.321943646207931</v>
      </c>
      <c r="F389" s="2">
        <v>0.13243201647374539</v>
      </c>
      <c r="G389" s="2">
        <v>0.17489821709151099</v>
      </c>
    </row>
    <row r="390" spans="1:7" ht="15.75" customHeight="1" x14ac:dyDescent="0.25">
      <c r="A390" s="2">
        <v>2017</v>
      </c>
      <c r="B390" s="2" t="s">
        <v>18</v>
      </c>
      <c r="C390" s="2" t="s">
        <v>10</v>
      </c>
      <c r="D390" s="2">
        <v>6.2630017553510209</v>
      </c>
      <c r="E390" s="2">
        <v>9.7355600029162321</v>
      </c>
      <c r="F390" s="2">
        <v>0.1577591851743925</v>
      </c>
      <c r="G390" s="2">
        <v>0.20117515461843241</v>
      </c>
    </row>
    <row r="391" spans="1:7" ht="15.75" customHeight="1" x14ac:dyDescent="0.25">
      <c r="A391" s="2">
        <v>2018</v>
      </c>
      <c r="B391" s="2" t="s">
        <v>18</v>
      </c>
      <c r="C391" s="2" t="s">
        <v>10</v>
      </c>
      <c r="D391" s="2">
        <v>4.5449806824132093</v>
      </c>
      <c r="E391" s="2">
        <v>5.9303889804019079</v>
      </c>
      <c r="F391" s="2">
        <v>0.25327666411841082</v>
      </c>
      <c r="G391" s="2">
        <v>0.30027453902285139</v>
      </c>
    </row>
    <row r="392" spans="1:7" ht="15.75" customHeight="1" x14ac:dyDescent="0.25">
      <c r="A392" s="2">
        <v>2019</v>
      </c>
      <c r="B392" s="2" t="s">
        <v>18</v>
      </c>
      <c r="C392" s="2" t="s">
        <v>10</v>
      </c>
      <c r="D392" s="2">
        <v>3.43803754094376</v>
      </c>
      <c r="E392" s="2">
        <v>4.096305611361414</v>
      </c>
      <c r="F392" s="2">
        <v>0.38197641527224602</v>
      </c>
      <c r="G392" s="2">
        <v>0.43380053084495529</v>
      </c>
    </row>
    <row r="393" spans="1:7" ht="15.75" customHeight="1" x14ac:dyDescent="0.25">
      <c r="A393" s="2">
        <v>2020</v>
      </c>
      <c r="B393" s="2" t="s">
        <v>18</v>
      </c>
      <c r="C393" s="2" t="s">
        <v>10</v>
      </c>
      <c r="D393" s="2">
        <v>3.299445422835849</v>
      </c>
      <c r="E393" s="2">
        <v>3.878725880625213</v>
      </c>
      <c r="F393" s="2">
        <v>0.40664127625099677</v>
      </c>
      <c r="G393" s="2">
        <v>0.45939032411040942</v>
      </c>
    </row>
    <row r="394" spans="1:7" ht="15.75" customHeight="1" x14ac:dyDescent="0.25">
      <c r="A394" s="2">
        <v>2021</v>
      </c>
      <c r="B394" s="2" t="s">
        <v>18</v>
      </c>
      <c r="C394" s="2" t="s">
        <v>10</v>
      </c>
      <c r="D394" s="2">
        <v>3.423575839442262</v>
      </c>
      <c r="E394" s="2">
        <v>4.0716249929130566</v>
      </c>
      <c r="F394" s="2">
        <v>0.38183908971392699</v>
      </c>
      <c r="G394" s="2">
        <v>0.43365805557819948</v>
      </c>
    </row>
    <row r="395" spans="1:7" ht="15.75" customHeight="1" x14ac:dyDescent="0.25">
      <c r="A395" s="2">
        <v>2022</v>
      </c>
      <c r="B395" s="2" t="s">
        <v>18</v>
      </c>
      <c r="C395" s="2" t="s">
        <v>10</v>
      </c>
      <c r="D395" s="2">
        <v>3.493560453015129</v>
      </c>
      <c r="E395" s="2">
        <v>4.1863407175960639</v>
      </c>
      <c r="F395" s="2">
        <v>0.36913526619643272</v>
      </c>
      <c r="G395" s="2">
        <v>0.42047783867879912</v>
      </c>
    </row>
    <row r="396" spans="1:7" ht="15.75" customHeight="1" x14ac:dyDescent="0.25">
      <c r="A396" s="2">
        <v>2023</v>
      </c>
      <c r="B396" s="2" t="s">
        <v>18</v>
      </c>
      <c r="C396" s="2" t="s">
        <v>10</v>
      </c>
      <c r="D396" s="2">
        <v>2.3094238974006052</v>
      </c>
      <c r="E396" s="2">
        <v>2.5409326120740738</v>
      </c>
      <c r="F396" s="2">
        <v>0.70627422236661874</v>
      </c>
      <c r="G396" s="2">
        <v>0.77025950570536716</v>
      </c>
    </row>
    <row r="397" spans="1:7" ht="15.75" customHeight="1" x14ac:dyDescent="0.25">
      <c r="A397" s="2">
        <v>2024</v>
      </c>
      <c r="B397" s="2" t="s">
        <v>18</v>
      </c>
      <c r="C397" s="2" t="s">
        <v>10</v>
      </c>
      <c r="D397" s="2">
        <v>1.82909123198434</v>
      </c>
      <c r="E397" s="2">
        <v>1.9368730921423041</v>
      </c>
      <c r="F397" s="2">
        <v>1.133819983336344</v>
      </c>
      <c r="G397" s="2">
        <v>1.213838232711457</v>
      </c>
    </row>
    <row r="398" spans="1:7" ht="15.75" customHeight="1" x14ac:dyDescent="0.25">
      <c r="A398" s="2">
        <v>2013</v>
      </c>
      <c r="B398" s="2" t="s">
        <v>18</v>
      </c>
      <c r="C398" s="2" t="s">
        <v>11</v>
      </c>
      <c r="D398" s="2">
        <v>15.58417649153057</v>
      </c>
      <c r="E398" s="2">
        <v>25</v>
      </c>
      <c r="F398" s="2">
        <v>2.4625926792283259E-2</v>
      </c>
      <c r="G398" s="2">
        <v>6.3049399046994026E-2</v>
      </c>
    </row>
    <row r="399" spans="1:7" ht="15.75" customHeight="1" x14ac:dyDescent="0.25">
      <c r="A399" s="2">
        <v>2014</v>
      </c>
      <c r="B399" s="2" t="s">
        <v>18</v>
      </c>
      <c r="C399" s="2" t="s">
        <v>11</v>
      </c>
      <c r="D399" s="2">
        <v>12.200924924020081</v>
      </c>
      <c r="E399" s="2">
        <v>25</v>
      </c>
      <c r="F399" s="2">
        <v>6.1035540136238797E-2</v>
      </c>
      <c r="G399" s="2">
        <v>0.1008243728913478</v>
      </c>
    </row>
    <row r="400" spans="1:7" ht="15.75" customHeight="1" x14ac:dyDescent="0.25">
      <c r="A400" s="2">
        <v>2015</v>
      </c>
      <c r="B400" s="2" t="s">
        <v>18</v>
      </c>
      <c r="C400" s="2" t="s">
        <v>11</v>
      </c>
      <c r="D400" s="2">
        <v>11.19345881746799</v>
      </c>
      <c r="E400" s="2">
        <v>25</v>
      </c>
      <c r="F400" s="2">
        <v>6.6993033772368538E-2</v>
      </c>
      <c r="G400" s="2">
        <v>0.10700527253883239</v>
      </c>
    </row>
    <row r="401" spans="1:7" ht="15.75" customHeight="1" x14ac:dyDescent="0.25">
      <c r="A401" s="2">
        <v>2016</v>
      </c>
      <c r="B401" s="2" t="s">
        <v>18</v>
      </c>
      <c r="C401" s="2" t="s">
        <v>11</v>
      </c>
      <c r="D401" s="2">
        <v>7.5089357799201446</v>
      </c>
      <c r="E401" s="2">
        <v>15.35413098351383</v>
      </c>
      <c r="F401" s="2">
        <v>0.11944317962698731</v>
      </c>
      <c r="G401" s="2">
        <v>0.16142229886299941</v>
      </c>
    </row>
    <row r="402" spans="1:7" ht="15.75" customHeight="1" x14ac:dyDescent="0.25">
      <c r="A402" s="2">
        <v>2017</v>
      </c>
      <c r="B402" s="2" t="s">
        <v>18</v>
      </c>
      <c r="C402" s="2" t="s">
        <v>11</v>
      </c>
      <c r="D402" s="2">
        <v>6.9872713191634732</v>
      </c>
      <c r="E402" s="2">
        <v>13.129174144762381</v>
      </c>
      <c r="F402" s="2">
        <v>0.13408098009941941</v>
      </c>
      <c r="G402" s="2">
        <v>0.17660901685314781</v>
      </c>
    </row>
    <row r="403" spans="1:7" ht="15.75" customHeight="1" x14ac:dyDescent="0.25">
      <c r="A403" s="2">
        <v>2018</v>
      </c>
      <c r="B403" s="2" t="s">
        <v>18</v>
      </c>
      <c r="C403" s="2" t="s">
        <v>11</v>
      </c>
      <c r="D403" s="2">
        <v>4.8645936033734793</v>
      </c>
      <c r="E403" s="2">
        <v>6.4870365818972902</v>
      </c>
      <c r="F403" s="2">
        <v>0.23260364882514731</v>
      </c>
      <c r="G403" s="2">
        <v>0.27882628565609041</v>
      </c>
    </row>
    <row r="404" spans="1:7" ht="15.75" customHeight="1" x14ac:dyDescent="0.25">
      <c r="A404" s="2">
        <v>2019</v>
      </c>
      <c r="B404" s="2" t="s">
        <v>18</v>
      </c>
      <c r="C404" s="2" t="s">
        <v>11</v>
      </c>
      <c r="D404" s="2">
        <v>3.7764391135638791</v>
      </c>
      <c r="E404" s="2">
        <v>4.6003101254108589</v>
      </c>
      <c r="F404" s="2">
        <v>0.33630802608034971</v>
      </c>
      <c r="G404" s="2">
        <v>0.38641957705836288</v>
      </c>
    </row>
    <row r="405" spans="1:7" ht="15.75" customHeight="1" x14ac:dyDescent="0.25">
      <c r="A405" s="2">
        <v>2020</v>
      </c>
      <c r="B405" s="2" t="s">
        <v>18</v>
      </c>
      <c r="C405" s="2" t="s">
        <v>11</v>
      </c>
      <c r="D405" s="2">
        <v>3.5075655346148951</v>
      </c>
      <c r="E405" s="2">
        <v>4.1829496954456928</v>
      </c>
      <c r="F405" s="2">
        <v>0.37318857460827531</v>
      </c>
      <c r="G405" s="2">
        <v>0.4246831461560856</v>
      </c>
    </row>
    <row r="406" spans="1:7" ht="15.75" customHeight="1" x14ac:dyDescent="0.25">
      <c r="A406" s="2">
        <v>2021</v>
      </c>
      <c r="B406" s="2" t="s">
        <v>18</v>
      </c>
      <c r="C406" s="2" t="s">
        <v>11</v>
      </c>
      <c r="D406" s="2">
        <v>3.6215393063887582</v>
      </c>
      <c r="E406" s="2">
        <v>4.3795909888629758</v>
      </c>
      <c r="F406" s="2">
        <v>0.35172783465913549</v>
      </c>
      <c r="G406" s="2">
        <v>0.4024176284588532</v>
      </c>
    </row>
    <row r="407" spans="1:7" ht="15.75" customHeight="1" x14ac:dyDescent="0.25">
      <c r="A407" s="2">
        <v>2022</v>
      </c>
      <c r="B407" s="2" t="s">
        <v>18</v>
      </c>
      <c r="C407" s="2" t="s">
        <v>11</v>
      </c>
      <c r="D407" s="2">
        <v>3.988933523360918</v>
      </c>
      <c r="E407" s="2">
        <v>4.9676964975741811</v>
      </c>
      <c r="F407" s="2">
        <v>0.30348815334259022</v>
      </c>
      <c r="G407" s="2">
        <v>0.35236895909293731</v>
      </c>
    </row>
    <row r="408" spans="1:7" ht="15.75" customHeight="1" x14ac:dyDescent="0.25">
      <c r="A408" s="2">
        <v>2023</v>
      </c>
      <c r="B408" s="2" t="s">
        <v>18</v>
      </c>
      <c r="C408" s="2" t="s">
        <v>11</v>
      </c>
      <c r="D408" s="2">
        <v>2.7036853511514498</v>
      </c>
      <c r="E408" s="2">
        <v>3.050974949706251</v>
      </c>
      <c r="F408" s="2">
        <v>0.53207571187319891</v>
      </c>
      <c r="G408" s="2">
        <v>0.58952855106844404</v>
      </c>
    </row>
    <row r="409" spans="1:7" ht="15.75" customHeight="1" x14ac:dyDescent="0.25">
      <c r="A409" s="2">
        <v>2024</v>
      </c>
      <c r="B409" s="2" t="s">
        <v>18</v>
      </c>
      <c r="C409" s="2" t="s">
        <v>11</v>
      </c>
      <c r="D409" s="2">
        <v>2.1946901351962871</v>
      </c>
      <c r="E409" s="2">
        <v>2.395358048825774</v>
      </c>
      <c r="F409" s="2">
        <v>0.77367998668097782</v>
      </c>
      <c r="G409" s="2">
        <v>0.84019298618151472</v>
      </c>
    </row>
    <row r="410" spans="1:7" ht="15.75" customHeight="1" x14ac:dyDescent="0.25">
      <c r="A410" s="2">
        <v>2013</v>
      </c>
      <c r="B410" s="2" t="s">
        <v>18</v>
      </c>
      <c r="C410" s="2" t="s">
        <v>12</v>
      </c>
      <c r="D410" s="2">
        <v>15.262272707602181</v>
      </c>
      <c r="E410" s="2">
        <v>25</v>
      </c>
      <c r="F410" s="2">
        <v>2.7432190839797869E-2</v>
      </c>
      <c r="G410" s="2">
        <v>6.5960897996290457E-2</v>
      </c>
    </row>
    <row r="411" spans="1:7" ht="15.75" customHeight="1" x14ac:dyDescent="0.25">
      <c r="A411" s="2">
        <v>2014</v>
      </c>
      <c r="B411" s="2" t="s">
        <v>18</v>
      </c>
      <c r="C411" s="2" t="s">
        <v>12</v>
      </c>
      <c r="D411" s="2">
        <v>11.762267684204581</v>
      </c>
      <c r="E411" s="2">
        <v>25</v>
      </c>
      <c r="F411" s="2">
        <v>6.4459749819443468E-2</v>
      </c>
      <c r="G411" s="2">
        <v>0.1043769904376728</v>
      </c>
    </row>
    <row r="412" spans="1:7" ht="15.75" customHeight="1" x14ac:dyDescent="0.25">
      <c r="A412" s="2">
        <v>2015</v>
      </c>
      <c r="B412" s="2" t="s">
        <v>18</v>
      </c>
      <c r="C412" s="2" t="s">
        <v>12</v>
      </c>
      <c r="D412" s="2">
        <v>10.74730512849295</v>
      </c>
      <c r="E412" s="2">
        <v>25</v>
      </c>
      <c r="F412" s="2">
        <v>7.0469165555159696E-2</v>
      </c>
      <c r="G412" s="2">
        <v>0.1106117592634783</v>
      </c>
    </row>
    <row r="413" spans="1:7" ht="15.75" customHeight="1" x14ac:dyDescent="0.25">
      <c r="A413" s="2">
        <v>2016</v>
      </c>
      <c r="B413" s="2" t="s">
        <v>18</v>
      </c>
      <c r="C413" s="2" t="s">
        <v>12</v>
      </c>
      <c r="D413" s="2">
        <v>6.878665775245083</v>
      </c>
      <c r="E413" s="2">
        <v>12.715101146059331</v>
      </c>
      <c r="F413" s="2">
        <v>0.13754790828343391</v>
      </c>
      <c r="G413" s="2">
        <v>0.18020595484406271</v>
      </c>
    </row>
    <row r="414" spans="1:7" ht="15.75" customHeight="1" x14ac:dyDescent="0.25">
      <c r="A414" s="2">
        <v>2017</v>
      </c>
      <c r="B414" s="2" t="s">
        <v>18</v>
      </c>
      <c r="C414" s="2" t="s">
        <v>12</v>
      </c>
      <c r="D414" s="2">
        <v>6.4169283096722749</v>
      </c>
      <c r="E414" s="2">
        <v>11.1090931829307</v>
      </c>
      <c r="F414" s="2">
        <v>0.15299202862625211</v>
      </c>
      <c r="G414" s="2">
        <v>0.19622922969973661</v>
      </c>
    </row>
    <row r="415" spans="1:7" ht="15.75" customHeight="1" x14ac:dyDescent="0.25">
      <c r="A415" s="2">
        <v>2018</v>
      </c>
      <c r="B415" s="2" t="s">
        <v>18</v>
      </c>
      <c r="C415" s="2" t="s">
        <v>12</v>
      </c>
      <c r="D415" s="2">
        <v>4.2886990176563868</v>
      </c>
      <c r="E415" s="2">
        <v>5.4790491271102013</v>
      </c>
      <c r="F415" s="2">
        <v>0.27687954116001401</v>
      </c>
      <c r="G415" s="2">
        <v>0.32476252395351463</v>
      </c>
    </row>
    <row r="416" spans="1:7" ht="15.75" customHeight="1" x14ac:dyDescent="0.25">
      <c r="A416" s="2">
        <v>2019</v>
      </c>
      <c r="B416" s="2" t="s">
        <v>18</v>
      </c>
      <c r="C416" s="2" t="s">
        <v>12</v>
      </c>
      <c r="D416" s="2">
        <v>3.3124269539079729</v>
      </c>
      <c r="E416" s="2">
        <v>3.909182580566843</v>
      </c>
      <c r="F416" s="2">
        <v>0.40607865498444312</v>
      </c>
      <c r="G416" s="2">
        <v>0.45880660454635991</v>
      </c>
    </row>
    <row r="417" spans="1:7" ht="15.75" customHeight="1" x14ac:dyDescent="0.25">
      <c r="A417" s="2">
        <v>2020</v>
      </c>
      <c r="B417" s="2" t="s">
        <v>18</v>
      </c>
      <c r="C417" s="2" t="s">
        <v>12</v>
      </c>
      <c r="D417" s="2">
        <v>3.1534094746152279</v>
      </c>
      <c r="E417" s="2">
        <v>3.6620576042856241</v>
      </c>
      <c r="F417" s="2">
        <v>0.43918501212846928</v>
      </c>
      <c r="G417" s="2">
        <v>0.49315445008328701</v>
      </c>
    </row>
    <row r="418" spans="1:7" ht="15.75" customHeight="1" x14ac:dyDescent="0.25">
      <c r="A418" s="2">
        <v>2021</v>
      </c>
      <c r="B418" s="2" t="s">
        <v>18</v>
      </c>
      <c r="C418" s="2" t="s">
        <v>12</v>
      </c>
      <c r="D418" s="2">
        <v>3.2632633137409681</v>
      </c>
      <c r="E418" s="2">
        <v>3.8321784635760121</v>
      </c>
      <c r="F418" s="2">
        <v>0.41184349559595362</v>
      </c>
      <c r="G418" s="2">
        <v>0.46478762668080198</v>
      </c>
    </row>
    <row r="419" spans="1:7" ht="15.75" customHeight="1" x14ac:dyDescent="0.25">
      <c r="A419" s="2">
        <v>2022</v>
      </c>
      <c r="B419" s="2" t="s">
        <v>18</v>
      </c>
      <c r="C419" s="2" t="s">
        <v>12</v>
      </c>
      <c r="D419" s="2">
        <v>3.5743208422746329</v>
      </c>
      <c r="E419" s="2">
        <v>4.313725631723929</v>
      </c>
      <c r="F419" s="2">
        <v>0.35663296167776082</v>
      </c>
      <c r="G419" s="2">
        <v>0.40750669774067688</v>
      </c>
    </row>
    <row r="420" spans="1:7" ht="15.75" customHeight="1" x14ac:dyDescent="0.25">
      <c r="A420" s="2">
        <v>2023</v>
      </c>
      <c r="B420" s="2" t="s">
        <v>18</v>
      </c>
      <c r="C420" s="2" t="s">
        <v>12</v>
      </c>
      <c r="D420" s="2">
        <v>2.4568093286530051</v>
      </c>
      <c r="E420" s="2">
        <v>2.731578881893141</v>
      </c>
      <c r="F420" s="2">
        <v>0.61931689641084087</v>
      </c>
      <c r="G420" s="2">
        <v>0.68004128002624764</v>
      </c>
    </row>
    <row r="421" spans="1:7" ht="15.75" customHeight="1" x14ac:dyDescent="0.25">
      <c r="A421" s="2">
        <v>2024</v>
      </c>
      <c r="B421" s="2" t="s">
        <v>18</v>
      </c>
      <c r="C421" s="2" t="s">
        <v>12</v>
      </c>
      <c r="D421" s="2">
        <v>1.9959564658175479</v>
      </c>
      <c r="E421" s="2">
        <v>2.1433173828253489</v>
      </c>
      <c r="F421" s="2">
        <v>0.9229618781013893</v>
      </c>
      <c r="G421" s="2">
        <v>0.99507294853019146</v>
      </c>
    </row>
    <row r="422" spans="1:7" ht="15.75" customHeight="1" x14ac:dyDescent="0.25">
      <c r="A422" s="2">
        <v>2013</v>
      </c>
      <c r="B422" s="2" t="s">
        <v>19</v>
      </c>
      <c r="C422" s="2" t="s">
        <v>8</v>
      </c>
      <c r="D422" s="2">
        <v>20.242699781699791</v>
      </c>
      <c r="E422" s="2">
        <v>25</v>
      </c>
      <c r="F422" s="2">
        <v>-1.0210233009963821E-2</v>
      </c>
      <c r="G422" s="2">
        <v>2.690688325216262E-2</v>
      </c>
    </row>
    <row r="423" spans="1:7" ht="15.75" customHeight="1" x14ac:dyDescent="0.25">
      <c r="A423" s="2">
        <v>2014</v>
      </c>
      <c r="B423" s="2" t="s">
        <v>19</v>
      </c>
      <c r="C423" s="2" t="s">
        <v>8</v>
      </c>
      <c r="D423" s="2">
        <v>12.39235855241839</v>
      </c>
      <c r="E423" s="2">
        <v>25</v>
      </c>
      <c r="F423" s="2">
        <v>5.6985191740978713E-2</v>
      </c>
      <c r="G423" s="2">
        <v>9.6622136431265604E-2</v>
      </c>
    </row>
    <row r="424" spans="1:7" ht="15.75" customHeight="1" x14ac:dyDescent="0.25">
      <c r="A424" s="2">
        <v>2015</v>
      </c>
      <c r="B424" s="2" t="s">
        <v>19</v>
      </c>
      <c r="C424" s="2" t="s">
        <v>8</v>
      </c>
      <c r="D424" s="2">
        <v>12.356915512770289</v>
      </c>
      <c r="E424" s="2">
        <v>25</v>
      </c>
      <c r="F424" s="2">
        <v>5.7430539744441463E-2</v>
      </c>
      <c r="G424" s="2">
        <v>9.7084184984858046E-2</v>
      </c>
    </row>
    <row r="425" spans="1:7" ht="15.75" customHeight="1" x14ac:dyDescent="0.25">
      <c r="A425" s="2">
        <v>2016</v>
      </c>
      <c r="B425" s="2" t="s">
        <v>19</v>
      </c>
      <c r="C425" s="2" t="s">
        <v>8</v>
      </c>
      <c r="D425" s="2">
        <v>13.29542607820802</v>
      </c>
      <c r="E425" s="2">
        <v>25</v>
      </c>
      <c r="F425" s="2">
        <v>4.6345804972118147E-2</v>
      </c>
      <c r="G425" s="2">
        <v>8.5583772658572643E-2</v>
      </c>
    </row>
    <row r="426" spans="1:7" ht="15.75" customHeight="1" x14ac:dyDescent="0.25">
      <c r="A426" s="2">
        <v>2017</v>
      </c>
      <c r="B426" s="2" t="s">
        <v>19</v>
      </c>
      <c r="C426" s="2" t="s">
        <v>8</v>
      </c>
      <c r="D426" s="2">
        <v>8.7563927274740117</v>
      </c>
      <c r="E426" s="2">
        <v>25</v>
      </c>
      <c r="F426" s="2">
        <v>8.7543484187345477E-2</v>
      </c>
      <c r="G426" s="2">
        <v>0.1283263648443711</v>
      </c>
    </row>
    <row r="427" spans="1:7" ht="15.75" customHeight="1" x14ac:dyDescent="0.25">
      <c r="A427" s="2">
        <v>2018</v>
      </c>
      <c r="B427" s="2" t="s">
        <v>19</v>
      </c>
      <c r="C427" s="2" t="s">
        <v>8</v>
      </c>
      <c r="D427" s="2">
        <v>7.5267351952175163</v>
      </c>
      <c r="E427" s="2">
        <v>16.013487208718129</v>
      </c>
      <c r="F427" s="2">
        <v>0.11554857513735479</v>
      </c>
      <c r="G427" s="2">
        <v>0.15738164670500579</v>
      </c>
    </row>
    <row r="428" spans="1:7" ht="15.75" customHeight="1" x14ac:dyDescent="0.25">
      <c r="A428" s="2">
        <v>2019</v>
      </c>
      <c r="B428" s="2" t="s">
        <v>19</v>
      </c>
      <c r="C428" s="2" t="s">
        <v>8</v>
      </c>
      <c r="D428" s="2">
        <v>5.5075319550292807</v>
      </c>
      <c r="E428" s="2">
        <v>7.9378796393984494</v>
      </c>
      <c r="F428" s="2">
        <v>0.18906044055277541</v>
      </c>
      <c r="G428" s="2">
        <v>0.23365020707350451</v>
      </c>
    </row>
    <row r="429" spans="1:7" ht="15.75" customHeight="1" x14ac:dyDescent="0.25">
      <c r="A429" s="2">
        <v>2020</v>
      </c>
      <c r="B429" s="2" t="s">
        <v>19</v>
      </c>
      <c r="C429" s="2" t="s">
        <v>8</v>
      </c>
      <c r="D429" s="2">
        <v>5.9517606561071936</v>
      </c>
      <c r="E429" s="2">
        <v>8.9993363540611462</v>
      </c>
      <c r="F429" s="2">
        <v>0.16843815041481339</v>
      </c>
      <c r="G429" s="2">
        <v>0.2122545810553689</v>
      </c>
    </row>
    <row r="430" spans="1:7" ht="15.75" customHeight="1" x14ac:dyDescent="0.25">
      <c r="A430" s="2">
        <v>2021</v>
      </c>
      <c r="B430" s="2" t="s">
        <v>19</v>
      </c>
      <c r="C430" s="2" t="s">
        <v>8</v>
      </c>
      <c r="D430" s="2">
        <v>5.2502471094270904</v>
      </c>
      <c r="E430" s="2">
        <v>7.3720880534394437</v>
      </c>
      <c r="F430" s="2">
        <v>0.20297487829484059</v>
      </c>
      <c r="G430" s="2">
        <v>0.24808643623089721</v>
      </c>
    </row>
    <row r="431" spans="1:7" ht="15.75" customHeight="1" x14ac:dyDescent="0.25">
      <c r="A431" s="2">
        <v>2022</v>
      </c>
      <c r="B431" s="2" t="s">
        <v>19</v>
      </c>
      <c r="C431" s="2" t="s">
        <v>8</v>
      </c>
      <c r="D431" s="2">
        <v>5.7656719878436586</v>
      </c>
      <c r="E431" s="2">
        <v>8.5523711545099896</v>
      </c>
      <c r="F431" s="2">
        <v>0.17661336534205591</v>
      </c>
      <c r="G431" s="2">
        <v>0.22073636654238321</v>
      </c>
    </row>
    <row r="432" spans="1:7" ht="15.75" customHeight="1" x14ac:dyDescent="0.25">
      <c r="A432" s="2">
        <v>2023</v>
      </c>
      <c r="B432" s="2" t="s">
        <v>19</v>
      </c>
      <c r="C432" s="2" t="s">
        <v>8</v>
      </c>
      <c r="D432" s="2">
        <v>4.9035326262108638</v>
      </c>
      <c r="E432" s="2">
        <v>6.6489723862784036</v>
      </c>
      <c r="F432" s="2">
        <v>0.22444607145926751</v>
      </c>
      <c r="G432" s="2">
        <v>0.27036279913899008</v>
      </c>
    </row>
    <row r="433" spans="1:7" ht="15.75" customHeight="1" x14ac:dyDescent="0.25">
      <c r="A433" s="2">
        <v>2024</v>
      </c>
      <c r="B433" s="2" t="s">
        <v>19</v>
      </c>
      <c r="C433" s="2" t="s">
        <v>8</v>
      </c>
      <c r="D433" s="2">
        <v>4.2419492326682047</v>
      </c>
      <c r="E433" s="2">
        <v>5.4150042754359076</v>
      </c>
      <c r="F433" s="2">
        <v>0.27715021671549128</v>
      </c>
      <c r="G433" s="2">
        <v>0.32504334984232242</v>
      </c>
    </row>
    <row r="434" spans="1:7" ht="15.75" customHeight="1" x14ac:dyDescent="0.25">
      <c r="A434" s="2">
        <v>2013</v>
      </c>
      <c r="B434" s="2" t="s">
        <v>19</v>
      </c>
      <c r="C434" s="2" t="s">
        <v>9</v>
      </c>
      <c r="D434" s="2">
        <v>25</v>
      </c>
      <c r="E434" s="2">
        <v>25</v>
      </c>
      <c r="F434" s="2">
        <v>-0.22891566265060251</v>
      </c>
      <c r="G434" s="2">
        <v>-0.2</v>
      </c>
    </row>
    <row r="435" spans="1:7" ht="15.75" customHeight="1" x14ac:dyDescent="0.25">
      <c r="A435" s="2">
        <v>2014</v>
      </c>
      <c r="B435" s="2" t="s">
        <v>19</v>
      </c>
      <c r="C435" s="2" t="s">
        <v>9</v>
      </c>
      <c r="D435" s="2">
        <v>25</v>
      </c>
      <c r="E435" s="2">
        <v>25</v>
      </c>
      <c r="F435" s="2">
        <v>-0.12765860205466889</v>
      </c>
      <c r="G435" s="2">
        <v>-9.4945799631718897E-2</v>
      </c>
    </row>
    <row r="436" spans="1:7" ht="15.75" customHeight="1" x14ac:dyDescent="0.25">
      <c r="A436" s="2">
        <v>2015</v>
      </c>
      <c r="B436" s="2" t="s">
        <v>19</v>
      </c>
      <c r="C436" s="2" t="s">
        <v>9</v>
      </c>
      <c r="D436" s="2">
        <v>25</v>
      </c>
      <c r="E436" s="2">
        <v>25</v>
      </c>
      <c r="F436" s="2">
        <v>-0.1186010187847706</v>
      </c>
      <c r="G436" s="2">
        <v>-8.5548556989199387E-2</v>
      </c>
    </row>
    <row r="437" spans="1:7" ht="15.75" customHeight="1" x14ac:dyDescent="0.25">
      <c r="A437" s="2">
        <v>2016</v>
      </c>
      <c r="B437" s="2" t="s">
        <v>19</v>
      </c>
      <c r="C437" s="2" t="s">
        <v>9</v>
      </c>
      <c r="D437" s="2">
        <v>12.293640460233799</v>
      </c>
      <c r="E437" s="2">
        <v>25</v>
      </c>
      <c r="F437" s="2">
        <v>5.6137857612673869E-2</v>
      </c>
      <c r="G437" s="2">
        <v>9.5743027273149206E-2</v>
      </c>
    </row>
    <row r="438" spans="1:7" ht="15.75" customHeight="1" x14ac:dyDescent="0.25">
      <c r="A438" s="2">
        <v>2017</v>
      </c>
      <c r="B438" s="2" t="s">
        <v>19</v>
      </c>
      <c r="C438" s="2" t="s">
        <v>9</v>
      </c>
      <c r="D438" s="2">
        <v>9.7186699671012775</v>
      </c>
      <c r="E438" s="2">
        <v>25</v>
      </c>
      <c r="F438" s="2">
        <v>7.3881670497440766E-2</v>
      </c>
      <c r="G438" s="2">
        <v>0.11415223314109491</v>
      </c>
    </row>
    <row r="439" spans="1:7" ht="15.75" customHeight="1" x14ac:dyDescent="0.25">
      <c r="A439" s="2">
        <v>2018</v>
      </c>
      <c r="B439" s="2" t="s">
        <v>19</v>
      </c>
      <c r="C439" s="2" t="s">
        <v>9</v>
      </c>
      <c r="D439" s="2">
        <v>7.1515051855572036</v>
      </c>
      <c r="E439" s="2">
        <v>14.14270297406989</v>
      </c>
      <c r="F439" s="2">
        <v>0.1249612083447396</v>
      </c>
      <c r="G439" s="2">
        <v>0.1671472536576675</v>
      </c>
    </row>
    <row r="440" spans="1:7" ht="15.75" customHeight="1" x14ac:dyDescent="0.25">
      <c r="A440" s="2">
        <v>2019</v>
      </c>
      <c r="B440" s="2" t="s">
        <v>19</v>
      </c>
      <c r="C440" s="2" t="s">
        <v>9</v>
      </c>
      <c r="D440" s="2">
        <v>4.9428647622599016</v>
      </c>
      <c r="E440" s="2">
        <v>6.7308341366826561</v>
      </c>
      <c r="F440" s="2">
        <v>0.22149644781757399</v>
      </c>
      <c r="G440" s="2">
        <v>0.26730256461073321</v>
      </c>
    </row>
    <row r="441" spans="1:7" ht="15.75" customHeight="1" x14ac:dyDescent="0.25">
      <c r="A441" s="2">
        <v>2020</v>
      </c>
      <c r="B441" s="2" t="s">
        <v>19</v>
      </c>
      <c r="C441" s="2" t="s">
        <v>9</v>
      </c>
      <c r="D441" s="2">
        <v>6.3167206544107151</v>
      </c>
      <c r="E441" s="2">
        <v>10.41774541693365</v>
      </c>
      <c r="F441" s="2">
        <v>0.1522214492864169</v>
      </c>
      <c r="G441" s="2">
        <v>0.19542975363465759</v>
      </c>
    </row>
    <row r="442" spans="1:7" ht="15.75" customHeight="1" x14ac:dyDescent="0.25">
      <c r="A442" s="2">
        <v>2021</v>
      </c>
      <c r="B442" s="2" t="s">
        <v>19</v>
      </c>
      <c r="C442" s="2" t="s">
        <v>9</v>
      </c>
      <c r="D442" s="2">
        <v>6.0553593339644154</v>
      </c>
      <c r="E442" s="2">
        <v>9.3211880901102315</v>
      </c>
      <c r="F442" s="2">
        <v>0.16282313086270861</v>
      </c>
      <c r="G442" s="2">
        <v>0.2064289982700602</v>
      </c>
    </row>
    <row r="443" spans="1:7" ht="15.75" customHeight="1" x14ac:dyDescent="0.25">
      <c r="A443" s="2">
        <v>2022</v>
      </c>
      <c r="B443" s="2" t="s">
        <v>19</v>
      </c>
      <c r="C443" s="2" t="s">
        <v>9</v>
      </c>
      <c r="D443" s="2">
        <v>7.600894108648875</v>
      </c>
      <c r="E443" s="2">
        <v>16.491735540496201</v>
      </c>
      <c r="F443" s="2">
        <v>0.1122387528610924</v>
      </c>
      <c r="G443" s="2">
        <v>0.1539477060933836</v>
      </c>
    </row>
    <row r="444" spans="1:7" ht="15.75" customHeight="1" x14ac:dyDescent="0.25">
      <c r="A444" s="2">
        <v>2023</v>
      </c>
      <c r="B444" s="2" t="s">
        <v>19</v>
      </c>
      <c r="C444" s="2" t="s">
        <v>9</v>
      </c>
      <c r="D444" s="2">
        <v>11.80328137389095</v>
      </c>
      <c r="E444" s="2">
        <v>25</v>
      </c>
      <c r="F444" s="2">
        <v>5.0193091055297012E-2</v>
      </c>
      <c r="G444" s="2">
        <v>8.9575331969870664E-2</v>
      </c>
    </row>
    <row r="445" spans="1:7" ht="15.75" customHeight="1" x14ac:dyDescent="0.25">
      <c r="A445" s="2">
        <v>2024</v>
      </c>
      <c r="B445" s="2" t="s">
        <v>19</v>
      </c>
      <c r="C445" s="2" t="s">
        <v>9</v>
      </c>
      <c r="D445" s="2">
        <v>10.788905535574481</v>
      </c>
      <c r="E445" s="2">
        <v>25</v>
      </c>
      <c r="F445" s="2">
        <v>5.7836201644426273E-2</v>
      </c>
      <c r="G445" s="2">
        <v>9.7505059206092426E-2</v>
      </c>
    </row>
    <row r="446" spans="1:7" ht="15.75" customHeight="1" x14ac:dyDescent="0.25">
      <c r="A446" s="2">
        <v>2013</v>
      </c>
      <c r="B446" s="2" t="s">
        <v>19</v>
      </c>
      <c r="C446" s="2" t="s">
        <v>10</v>
      </c>
      <c r="D446" s="2">
        <v>10.654134547552241</v>
      </c>
      <c r="E446" s="2">
        <v>25</v>
      </c>
      <c r="F446" s="2">
        <v>7.126272262748512E-2</v>
      </c>
      <c r="G446" s="2">
        <v>0.11143507472601601</v>
      </c>
    </row>
    <row r="447" spans="1:7" ht="15.75" customHeight="1" x14ac:dyDescent="0.25">
      <c r="A447" s="2">
        <v>2014</v>
      </c>
      <c r="B447" s="2" t="s">
        <v>19</v>
      </c>
      <c r="C447" s="2" t="s">
        <v>10</v>
      </c>
      <c r="D447" s="2">
        <v>7.5821495570076429</v>
      </c>
      <c r="E447" s="2">
        <v>16.008844654543729</v>
      </c>
      <c r="F447" s="2">
        <v>0.1158605789758398</v>
      </c>
      <c r="G447" s="2">
        <v>0.15770535068743399</v>
      </c>
    </row>
    <row r="448" spans="1:7" ht="15.75" customHeight="1" x14ac:dyDescent="0.25">
      <c r="A448" s="2">
        <v>2015</v>
      </c>
      <c r="B448" s="2" t="s">
        <v>19</v>
      </c>
      <c r="C448" s="2" t="s">
        <v>10</v>
      </c>
      <c r="D448" s="2">
        <v>7.39642694731352</v>
      </c>
      <c r="E448" s="2">
        <v>15.038003413235931</v>
      </c>
      <c r="F448" s="2">
        <v>0.1210612321894329</v>
      </c>
      <c r="G448" s="2">
        <v>0.16310102839653659</v>
      </c>
    </row>
    <row r="449" spans="1:7" ht="15.75" customHeight="1" x14ac:dyDescent="0.25">
      <c r="A449" s="2">
        <v>2016</v>
      </c>
      <c r="B449" s="2" t="s">
        <v>19</v>
      </c>
      <c r="C449" s="2" t="s">
        <v>10</v>
      </c>
      <c r="D449" s="2">
        <v>6.0093531139039964</v>
      </c>
      <c r="E449" s="2">
        <v>9.0883536815175603</v>
      </c>
      <c r="F449" s="2">
        <v>0.1678505024530472</v>
      </c>
      <c r="G449" s="2">
        <v>0.21164489629503661</v>
      </c>
    </row>
    <row r="450" spans="1:7" ht="15.75" customHeight="1" x14ac:dyDescent="0.25">
      <c r="A450" s="2">
        <v>2017</v>
      </c>
      <c r="B450" s="2" t="s">
        <v>19</v>
      </c>
      <c r="C450" s="2" t="s">
        <v>10</v>
      </c>
      <c r="D450" s="2">
        <v>4.7507984593940398</v>
      </c>
      <c r="E450" s="2">
        <v>6.3428783303255836</v>
      </c>
      <c r="F450" s="2">
        <v>0.23710614779390049</v>
      </c>
      <c r="G450" s="2">
        <v>0.28349762833617193</v>
      </c>
    </row>
    <row r="451" spans="1:7" ht="15.75" customHeight="1" x14ac:dyDescent="0.25">
      <c r="A451" s="2">
        <v>2018</v>
      </c>
      <c r="B451" s="2" t="s">
        <v>19</v>
      </c>
      <c r="C451" s="2" t="s">
        <v>10</v>
      </c>
      <c r="D451" s="2">
        <v>4.2259825190316853</v>
      </c>
      <c r="E451" s="2">
        <v>5.3768439421187324</v>
      </c>
      <c r="F451" s="2">
        <v>0.28141210584697901</v>
      </c>
      <c r="G451" s="2">
        <v>0.32946505981624069</v>
      </c>
    </row>
    <row r="452" spans="1:7" ht="15.75" customHeight="1" x14ac:dyDescent="0.25">
      <c r="A452" s="2">
        <v>2019</v>
      </c>
      <c r="B452" s="2" t="s">
        <v>19</v>
      </c>
      <c r="C452" s="2" t="s">
        <v>10</v>
      </c>
      <c r="D452" s="2">
        <v>3.4503041566384032</v>
      </c>
      <c r="E452" s="2">
        <v>4.1151907686648563</v>
      </c>
      <c r="F452" s="2">
        <v>0.37990356043955181</v>
      </c>
      <c r="G452" s="2">
        <v>0.43164994395603512</v>
      </c>
    </row>
    <row r="453" spans="1:7" ht="15.75" customHeight="1" x14ac:dyDescent="0.25">
      <c r="A453" s="2">
        <v>2020</v>
      </c>
      <c r="B453" s="2" t="s">
        <v>19</v>
      </c>
      <c r="C453" s="2" t="s">
        <v>10</v>
      </c>
      <c r="D453" s="2">
        <v>3.241421068104108</v>
      </c>
      <c r="E453" s="2">
        <v>3.795128583080134</v>
      </c>
      <c r="F453" s="2">
        <v>0.41807800225279901</v>
      </c>
      <c r="G453" s="2">
        <v>0.47125592733727922</v>
      </c>
    </row>
    <row r="454" spans="1:7" ht="15.75" customHeight="1" x14ac:dyDescent="0.25">
      <c r="A454" s="2">
        <v>2021</v>
      </c>
      <c r="B454" s="2" t="s">
        <v>19</v>
      </c>
      <c r="C454" s="2" t="s">
        <v>10</v>
      </c>
      <c r="D454" s="2">
        <v>3.14315026313073</v>
      </c>
      <c r="E454" s="2">
        <v>3.66097348369399</v>
      </c>
      <c r="F454" s="2">
        <v>0.43602909646972288</v>
      </c>
      <c r="G454" s="2">
        <v>0.48988018758733748</v>
      </c>
    </row>
    <row r="455" spans="1:7" ht="15.75" customHeight="1" x14ac:dyDescent="0.25">
      <c r="A455" s="2">
        <v>2022</v>
      </c>
      <c r="B455" s="2" t="s">
        <v>19</v>
      </c>
      <c r="C455" s="2" t="s">
        <v>10</v>
      </c>
      <c r="D455" s="2">
        <v>3.4211512409014042</v>
      </c>
      <c r="E455" s="2">
        <v>4.0721046693585796</v>
      </c>
      <c r="F455" s="2">
        <v>0.38101940483979918</v>
      </c>
      <c r="G455" s="2">
        <v>0.43280763252129167</v>
      </c>
    </row>
    <row r="456" spans="1:7" ht="15.75" customHeight="1" x14ac:dyDescent="0.25">
      <c r="A456" s="2">
        <v>2023</v>
      </c>
      <c r="B456" s="2" t="s">
        <v>19</v>
      </c>
      <c r="C456" s="2" t="s">
        <v>10</v>
      </c>
      <c r="D456" s="2">
        <v>2.6456486051937032</v>
      </c>
      <c r="E456" s="2">
        <v>2.9713739545504181</v>
      </c>
      <c r="F456" s="2">
        <v>0.55041446853854747</v>
      </c>
      <c r="G456" s="2">
        <v>0.60855501110874322</v>
      </c>
    </row>
    <row r="457" spans="1:7" ht="15.75" customHeight="1" x14ac:dyDescent="0.25">
      <c r="A457" s="2">
        <v>2024</v>
      </c>
      <c r="B457" s="2" t="s">
        <v>19</v>
      </c>
      <c r="C457" s="2" t="s">
        <v>10</v>
      </c>
      <c r="D457" s="2">
        <v>2.1607723903403229</v>
      </c>
      <c r="E457" s="2">
        <v>2.352395092977198</v>
      </c>
      <c r="F457" s="2">
        <v>0.79532187588376524</v>
      </c>
      <c r="G457" s="2">
        <v>0.86264644622940656</v>
      </c>
    </row>
    <row r="458" spans="1:7" ht="15.75" customHeight="1" x14ac:dyDescent="0.25">
      <c r="A458" s="2">
        <v>2013</v>
      </c>
      <c r="B458" s="2" t="s">
        <v>19</v>
      </c>
      <c r="C458" s="2" t="s">
        <v>11</v>
      </c>
      <c r="D458" s="2">
        <v>14.52443216470075</v>
      </c>
      <c r="E458" s="2">
        <v>25</v>
      </c>
      <c r="F458" s="2">
        <v>3.4645551721143468E-2</v>
      </c>
      <c r="G458" s="2">
        <v>7.3444759910686441E-2</v>
      </c>
    </row>
    <row r="459" spans="1:7" ht="15.75" customHeight="1" x14ac:dyDescent="0.25">
      <c r="A459" s="2">
        <v>2014</v>
      </c>
      <c r="B459" s="2" t="s">
        <v>19</v>
      </c>
      <c r="C459" s="2" t="s">
        <v>11</v>
      </c>
      <c r="D459" s="2">
        <v>8.9985779323705692</v>
      </c>
      <c r="E459" s="2">
        <v>25</v>
      </c>
      <c r="F459" s="2">
        <v>8.6896818429928135E-2</v>
      </c>
      <c r="G459" s="2">
        <v>0.12765544912105059</v>
      </c>
    </row>
    <row r="460" spans="1:7" ht="15.75" customHeight="1" x14ac:dyDescent="0.25">
      <c r="A460" s="2">
        <v>2015</v>
      </c>
      <c r="B460" s="2" t="s">
        <v>19</v>
      </c>
      <c r="C460" s="2" t="s">
        <v>11</v>
      </c>
      <c r="D460" s="2">
        <v>8.796879411912176</v>
      </c>
      <c r="E460" s="2">
        <v>24.479386729971171</v>
      </c>
      <c r="F460" s="2">
        <v>9.0074367313650816E-2</v>
      </c>
      <c r="G460" s="2">
        <v>0.1309521560879128</v>
      </c>
    </row>
    <row r="461" spans="1:7" ht="15.75" customHeight="1" x14ac:dyDescent="0.25">
      <c r="A461" s="2">
        <v>2016</v>
      </c>
      <c r="B461" s="2" t="s">
        <v>19</v>
      </c>
      <c r="C461" s="2" t="s">
        <v>11</v>
      </c>
      <c r="D461" s="2">
        <v>6.7358634238973414</v>
      </c>
      <c r="E461" s="2">
        <v>12.151088940826559</v>
      </c>
      <c r="F461" s="2">
        <v>0.1426733066188233</v>
      </c>
      <c r="G461" s="2">
        <v>0.18552355561702921</v>
      </c>
    </row>
    <row r="462" spans="1:7" ht="15.75" customHeight="1" x14ac:dyDescent="0.25">
      <c r="A462" s="2">
        <v>2017</v>
      </c>
      <c r="B462" s="2" t="s">
        <v>19</v>
      </c>
      <c r="C462" s="2" t="s">
        <v>11</v>
      </c>
      <c r="D462" s="2">
        <v>5.5327340281944259</v>
      </c>
      <c r="E462" s="2">
        <v>7.8858156191132656</v>
      </c>
      <c r="F462" s="2">
        <v>0.19223039987219659</v>
      </c>
      <c r="G462" s="2">
        <v>0.23693903986740411</v>
      </c>
    </row>
    <row r="463" spans="1:7" ht="15.75" customHeight="1" x14ac:dyDescent="0.25">
      <c r="A463" s="2">
        <v>2018</v>
      </c>
      <c r="B463" s="2" t="s">
        <v>19</v>
      </c>
      <c r="C463" s="2" t="s">
        <v>11</v>
      </c>
      <c r="D463" s="2">
        <v>4.8461013379770517</v>
      </c>
      <c r="E463" s="2">
        <v>6.4536915971580973</v>
      </c>
      <c r="F463" s="2">
        <v>0.23380258172515281</v>
      </c>
      <c r="G463" s="2">
        <v>0.28007017853984612</v>
      </c>
    </row>
    <row r="464" spans="1:7" ht="15.75" customHeight="1" x14ac:dyDescent="0.25">
      <c r="A464" s="2">
        <v>2019</v>
      </c>
      <c r="B464" s="2" t="s">
        <v>19</v>
      </c>
      <c r="C464" s="2" t="s">
        <v>11</v>
      </c>
      <c r="D464" s="2">
        <v>4.0659225679558384</v>
      </c>
      <c r="E464" s="2">
        <v>5.0466140131862574</v>
      </c>
      <c r="F464" s="2">
        <v>0.30198157164129502</v>
      </c>
      <c r="G464" s="2">
        <v>0.35080588057784379</v>
      </c>
    </row>
    <row r="465" spans="1:7" ht="15.75" customHeight="1" x14ac:dyDescent="0.25">
      <c r="A465" s="2">
        <v>2020</v>
      </c>
      <c r="B465" s="2" t="s">
        <v>19</v>
      </c>
      <c r="C465" s="2" t="s">
        <v>11</v>
      </c>
      <c r="D465" s="2">
        <v>3.686470324119274</v>
      </c>
      <c r="E465" s="2">
        <v>4.4653706195932399</v>
      </c>
      <c r="F465" s="2">
        <v>0.34583354650529879</v>
      </c>
      <c r="G465" s="2">
        <v>0.39630230449924769</v>
      </c>
    </row>
    <row r="466" spans="1:7" ht="15.75" customHeight="1" x14ac:dyDescent="0.25">
      <c r="A466" s="2">
        <v>2021</v>
      </c>
      <c r="B466" s="2" t="s">
        <v>19</v>
      </c>
      <c r="C466" s="2" t="s">
        <v>11</v>
      </c>
      <c r="D466" s="2">
        <v>3.5539247456106891</v>
      </c>
      <c r="E466" s="2">
        <v>4.2730134273315121</v>
      </c>
      <c r="F466" s="2">
        <v>0.36183683595001082</v>
      </c>
      <c r="G466" s="2">
        <v>0.4129057172981363</v>
      </c>
    </row>
    <row r="467" spans="1:7" ht="15.75" customHeight="1" x14ac:dyDescent="0.25">
      <c r="A467" s="2">
        <v>2022</v>
      </c>
      <c r="B467" s="2" t="s">
        <v>19</v>
      </c>
      <c r="C467" s="2" t="s">
        <v>11</v>
      </c>
      <c r="D467" s="2">
        <v>3.902904796723238</v>
      </c>
      <c r="E467" s="2">
        <v>4.8320172746322667</v>
      </c>
      <c r="F467" s="2">
        <v>0.31325130026426179</v>
      </c>
      <c r="G467" s="2">
        <v>0.36249822402417192</v>
      </c>
    </row>
    <row r="468" spans="1:7" ht="15.75" customHeight="1" x14ac:dyDescent="0.25">
      <c r="A468" s="2">
        <v>2023</v>
      </c>
      <c r="B468" s="2" t="s">
        <v>19</v>
      </c>
      <c r="C468" s="2" t="s">
        <v>11</v>
      </c>
      <c r="D468" s="2">
        <v>3.146719432044661</v>
      </c>
      <c r="E468" s="2">
        <v>3.6963091432413751</v>
      </c>
      <c r="F468" s="2">
        <v>0.40987089693751039</v>
      </c>
      <c r="G468" s="2">
        <v>0.4627410555726672</v>
      </c>
    </row>
    <row r="469" spans="1:7" ht="15.75" customHeight="1" x14ac:dyDescent="0.25">
      <c r="A469" s="2">
        <v>2024</v>
      </c>
      <c r="B469" s="2" t="s">
        <v>19</v>
      </c>
      <c r="C469" s="2" t="s">
        <v>11</v>
      </c>
      <c r="D469" s="2">
        <v>2.641245574941903</v>
      </c>
      <c r="E469" s="2">
        <v>2.967060925997592</v>
      </c>
      <c r="F469" s="2">
        <v>0.54898229499480888</v>
      </c>
      <c r="G469" s="2">
        <v>0.60706913105711435</v>
      </c>
    </row>
    <row r="470" spans="1:7" ht="15.75" customHeight="1" x14ac:dyDescent="0.25">
      <c r="A470" s="2">
        <v>2013</v>
      </c>
      <c r="B470" s="2" t="s">
        <v>19</v>
      </c>
      <c r="C470" s="2" t="s">
        <v>12</v>
      </c>
      <c r="D470" s="2">
        <v>14.173230022092049</v>
      </c>
      <c r="E470" s="2">
        <v>25</v>
      </c>
      <c r="F470" s="2">
        <v>3.8063403723892719E-2</v>
      </c>
      <c r="G470" s="2">
        <v>7.6990781363538874E-2</v>
      </c>
    </row>
    <row r="471" spans="1:7" ht="15.75" customHeight="1" x14ac:dyDescent="0.25">
      <c r="A471" s="2">
        <v>2014</v>
      </c>
      <c r="B471" s="2" t="s">
        <v>19</v>
      </c>
      <c r="C471" s="2" t="s">
        <v>12</v>
      </c>
      <c r="D471" s="2">
        <v>8.7202811917613747</v>
      </c>
      <c r="E471" s="2">
        <v>23.714300257096461</v>
      </c>
      <c r="F471" s="2">
        <v>9.1490923859688378E-2</v>
      </c>
      <c r="G471" s="2">
        <v>0.13242183350442671</v>
      </c>
    </row>
    <row r="472" spans="1:7" ht="15.75" customHeight="1" x14ac:dyDescent="0.25">
      <c r="A472" s="2">
        <v>2015</v>
      </c>
      <c r="B472" s="2" t="s">
        <v>19</v>
      </c>
      <c r="C472" s="2" t="s">
        <v>12</v>
      </c>
      <c r="D472" s="2">
        <v>8.5495094777862626</v>
      </c>
      <c r="E472" s="2">
        <v>22.19918802676613</v>
      </c>
      <c r="F472" s="2">
        <v>9.4668849770604746E-2</v>
      </c>
      <c r="G472" s="2">
        <v>0.13571893163700241</v>
      </c>
    </row>
    <row r="473" spans="1:7" ht="15.75" customHeight="1" x14ac:dyDescent="0.25">
      <c r="A473" s="2">
        <v>2016</v>
      </c>
      <c r="B473" s="2" t="s">
        <v>19</v>
      </c>
      <c r="C473" s="2" t="s">
        <v>12</v>
      </c>
      <c r="D473" s="2">
        <v>5.9713812238069721</v>
      </c>
      <c r="E473" s="2">
        <v>8.9627875142830629</v>
      </c>
      <c r="F473" s="2">
        <v>0.1703762705760514</v>
      </c>
      <c r="G473" s="2">
        <v>0.21426538072265361</v>
      </c>
    </row>
    <row r="474" spans="1:7" ht="15.75" customHeight="1" x14ac:dyDescent="0.25">
      <c r="A474" s="2">
        <v>2017</v>
      </c>
      <c r="B474" s="2" t="s">
        <v>19</v>
      </c>
      <c r="C474" s="2" t="s">
        <v>12</v>
      </c>
      <c r="D474" s="2">
        <v>4.9037384621877456</v>
      </c>
      <c r="E474" s="2">
        <v>6.6245084554514078</v>
      </c>
      <c r="F474" s="2">
        <v>0.22771839209963751</v>
      </c>
      <c r="G474" s="2">
        <v>0.27375783180337399</v>
      </c>
    </row>
    <row r="475" spans="1:7" ht="15.75" customHeight="1" x14ac:dyDescent="0.25">
      <c r="A475" s="2">
        <v>2018</v>
      </c>
      <c r="B475" s="2" t="s">
        <v>19</v>
      </c>
      <c r="C475" s="2" t="s">
        <v>12</v>
      </c>
      <c r="D475" s="2">
        <v>4.2731929579565184</v>
      </c>
      <c r="E475" s="2">
        <v>5.4526713269739577</v>
      </c>
      <c r="F475" s="2">
        <v>0.27829485589472691</v>
      </c>
      <c r="G475" s="2">
        <v>0.32623091299077922</v>
      </c>
    </row>
    <row r="476" spans="1:7" ht="15.75" customHeight="1" x14ac:dyDescent="0.25">
      <c r="A476" s="2">
        <v>2019</v>
      </c>
      <c r="B476" s="2" t="s">
        <v>19</v>
      </c>
      <c r="C476" s="2" t="s">
        <v>12</v>
      </c>
      <c r="D476" s="2">
        <v>3.5670949972286512</v>
      </c>
      <c r="E476" s="2">
        <v>4.2908420944083083</v>
      </c>
      <c r="F476" s="2">
        <v>0.36342837699689451</v>
      </c>
      <c r="G476" s="2">
        <v>0.41455694113427821</v>
      </c>
    </row>
    <row r="477" spans="1:7" ht="15.75" customHeight="1" x14ac:dyDescent="0.25">
      <c r="A477" s="2">
        <v>2020</v>
      </c>
      <c r="B477" s="2" t="s">
        <v>19</v>
      </c>
      <c r="C477" s="2" t="s">
        <v>12</v>
      </c>
      <c r="D477" s="2">
        <v>3.3129912167333919</v>
      </c>
      <c r="E477" s="2">
        <v>3.8924217651066768</v>
      </c>
      <c r="F477" s="2">
        <v>0.40597775991491591</v>
      </c>
      <c r="G477" s="2">
        <v>0.45870192591172532</v>
      </c>
    </row>
    <row r="478" spans="1:7" ht="15.75" customHeight="1" x14ac:dyDescent="0.25">
      <c r="A478" s="2">
        <v>2021</v>
      </c>
      <c r="B478" s="2" t="s">
        <v>19</v>
      </c>
      <c r="C478" s="2" t="s">
        <v>12</v>
      </c>
      <c r="D478" s="2">
        <v>3.2030884443616801</v>
      </c>
      <c r="E478" s="2">
        <v>3.7454230198791061</v>
      </c>
      <c r="F478" s="2">
        <v>0.42401423672958999</v>
      </c>
      <c r="G478" s="2">
        <v>0.47741477060694981</v>
      </c>
    </row>
    <row r="479" spans="1:7" ht="15.75" customHeight="1" x14ac:dyDescent="0.25">
      <c r="A479" s="2">
        <v>2022</v>
      </c>
      <c r="B479" s="2" t="s">
        <v>19</v>
      </c>
      <c r="C479" s="2" t="s">
        <v>12</v>
      </c>
      <c r="D479" s="2">
        <v>3.4982789911547352</v>
      </c>
      <c r="E479" s="2">
        <v>4.1937668345155323</v>
      </c>
      <c r="F479" s="2">
        <v>0.36833289101887901</v>
      </c>
      <c r="G479" s="2">
        <v>0.41964537443208721</v>
      </c>
    </row>
    <row r="480" spans="1:7" ht="15.75" customHeight="1" x14ac:dyDescent="0.25">
      <c r="A480" s="2">
        <v>2023</v>
      </c>
      <c r="B480" s="2" t="s">
        <v>19</v>
      </c>
      <c r="C480" s="2" t="s">
        <v>12</v>
      </c>
      <c r="D480" s="2">
        <v>2.8629017547314599</v>
      </c>
      <c r="E480" s="2">
        <v>3.2924040710950702</v>
      </c>
      <c r="F480" s="2">
        <v>0.46680209314065713</v>
      </c>
      <c r="G480" s="2">
        <v>0.52180717163343182</v>
      </c>
    </row>
    <row r="481" spans="1:7" ht="15.75" customHeight="1" x14ac:dyDescent="0.25">
      <c r="A481" s="2">
        <v>2024</v>
      </c>
      <c r="B481" s="2" t="s">
        <v>19</v>
      </c>
      <c r="C481" s="2" t="s">
        <v>12</v>
      </c>
      <c r="D481" s="2">
        <v>2.4238108075653528</v>
      </c>
      <c r="E481" s="2">
        <v>2.6919113141002948</v>
      </c>
      <c r="F481" s="2">
        <v>0.62602987902763374</v>
      </c>
      <c r="G481" s="2">
        <v>0.68700599949117014</v>
      </c>
    </row>
    <row r="482" spans="1:7" ht="15.75" customHeight="1" x14ac:dyDescent="0.25">
      <c r="A482" s="2">
        <v>2013</v>
      </c>
      <c r="B482" s="2" t="s">
        <v>20</v>
      </c>
      <c r="C482" s="2" t="s">
        <v>8</v>
      </c>
      <c r="D482" s="2">
        <v>25</v>
      </c>
      <c r="E482" s="2">
        <v>25</v>
      </c>
      <c r="F482" s="2">
        <v>-4.2588160794119867E-2</v>
      </c>
      <c r="G482" s="2">
        <v>-6.6852168238992196E-3</v>
      </c>
    </row>
    <row r="483" spans="1:7" ht="15.75" customHeight="1" x14ac:dyDescent="0.25">
      <c r="A483" s="2">
        <v>2014</v>
      </c>
      <c r="B483" s="2" t="s">
        <v>20</v>
      </c>
      <c r="C483" s="2" t="s">
        <v>8</v>
      </c>
      <c r="D483" s="2">
        <v>15.30737181006044</v>
      </c>
      <c r="E483" s="2">
        <v>25</v>
      </c>
      <c r="F483" s="2">
        <v>2.624851446411669E-2</v>
      </c>
      <c r="G483" s="2">
        <v>6.4732833756521169E-2</v>
      </c>
    </row>
    <row r="484" spans="1:7" ht="15.75" customHeight="1" x14ac:dyDescent="0.25">
      <c r="A484" s="2">
        <v>2015</v>
      </c>
      <c r="B484" s="2" t="s">
        <v>20</v>
      </c>
      <c r="C484" s="2" t="s">
        <v>8</v>
      </c>
      <c r="D484" s="2">
        <v>13.425257592048981</v>
      </c>
      <c r="E484" s="2">
        <v>25</v>
      </c>
      <c r="F484" s="2">
        <v>4.4903375596640371E-2</v>
      </c>
      <c r="G484" s="2">
        <v>8.4087252181514582E-2</v>
      </c>
    </row>
    <row r="485" spans="1:7" ht="15.75" customHeight="1" x14ac:dyDescent="0.25">
      <c r="A485" s="2">
        <v>2016</v>
      </c>
      <c r="B485" s="2" t="s">
        <v>20</v>
      </c>
      <c r="C485" s="2" t="s">
        <v>8</v>
      </c>
      <c r="D485" s="2">
        <v>15.22093270294239</v>
      </c>
      <c r="E485" s="2">
        <v>25</v>
      </c>
      <c r="F485" s="2">
        <v>2.7035234681602072E-2</v>
      </c>
      <c r="G485" s="2">
        <v>6.5549055982162319E-2</v>
      </c>
    </row>
    <row r="486" spans="1:7" ht="15.75" customHeight="1" x14ac:dyDescent="0.25">
      <c r="A486" s="2">
        <v>2017</v>
      </c>
      <c r="B486" s="2" t="s">
        <v>20</v>
      </c>
      <c r="C486" s="2" t="s">
        <v>8</v>
      </c>
      <c r="D486" s="2">
        <v>10.55061846475277</v>
      </c>
      <c r="E486" s="2">
        <v>25</v>
      </c>
      <c r="F486" s="2">
        <v>7.0792202247588421E-2</v>
      </c>
      <c r="G486" s="2">
        <v>0.11094690983187321</v>
      </c>
    </row>
    <row r="487" spans="1:7" ht="15.75" customHeight="1" x14ac:dyDescent="0.25">
      <c r="A487" s="2">
        <v>2018</v>
      </c>
      <c r="B487" s="2" t="s">
        <v>20</v>
      </c>
      <c r="C487" s="2" t="s">
        <v>8</v>
      </c>
      <c r="D487" s="2">
        <v>7.5941613963305059</v>
      </c>
      <c r="E487" s="2">
        <v>16.386436555889389</v>
      </c>
      <c r="F487" s="2">
        <v>0.1137907534957676</v>
      </c>
      <c r="G487" s="2">
        <v>0.1555579067518591</v>
      </c>
    </row>
    <row r="488" spans="1:7" ht="15.75" customHeight="1" x14ac:dyDescent="0.25">
      <c r="A488" s="2">
        <v>2019</v>
      </c>
      <c r="B488" s="2" t="s">
        <v>20</v>
      </c>
      <c r="C488" s="2" t="s">
        <v>8</v>
      </c>
      <c r="D488" s="2">
        <v>6.1292937119619406</v>
      </c>
      <c r="E488" s="2">
        <v>9.4767276316185463</v>
      </c>
      <c r="F488" s="2">
        <v>0.16100732025372791</v>
      </c>
      <c r="G488" s="2">
        <v>0.20454509476324281</v>
      </c>
    </row>
    <row r="489" spans="1:7" ht="15.75" customHeight="1" x14ac:dyDescent="0.25">
      <c r="A489" s="2">
        <v>2020</v>
      </c>
      <c r="B489" s="2" t="s">
        <v>20</v>
      </c>
      <c r="C489" s="2" t="s">
        <v>8</v>
      </c>
      <c r="D489" s="2">
        <v>6.3811403209475754</v>
      </c>
      <c r="E489" s="2">
        <v>11.19823036324874</v>
      </c>
      <c r="F489" s="2">
        <v>0.1512171986672193</v>
      </c>
      <c r="G489" s="2">
        <v>0.19438784361724021</v>
      </c>
    </row>
    <row r="490" spans="1:7" ht="15.75" customHeight="1" x14ac:dyDescent="0.25">
      <c r="A490" s="2">
        <v>2021</v>
      </c>
      <c r="B490" s="2" t="s">
        <v>20</v>
      </c>
      <c r="C490" s="2" t="s">
        <v>8</v>
      </c>
      <c r="D490" s="2">
        <v>5.9753040918448939</v>
      </c>
      <c r="E490" s="2">
        <v>9.0610700176942114</v>
      </c>
      <c r="F490" s="2">
        <v>0.16744668273243971</v>
      </c>
      <c r="G490" s="2">
        <v>0.21122593333490619</v>
      </c>
    </row>
    <row r="491" spans="1:7" ht="15.75" customHeight="1" x14ac:dyDescent="0.25">
      <c r="A491" s="2">
        <v>2022</v>
      </c>
      <c r="B491" s="2" t="s">
        <v>20</v>
      </c>
      <c r="C491" s="2" t="s">
        <v>8</v>
      </c>
      <c r="D491" s="2">
        <v>7.0160206120069688</v>
      </c>
      <c r="E491" s="2">
        <v>13.59596806428168</v>
      </c>
      <c r="F491" s="2">
        <v>0.13010002137525009</v>
      </c>
      <c r="G491" s="2">
        <v>0.1724787721768222</v>
      </c>
    </row>
    <row r="492" spans="1:7" ht="15.75" customHeight="1" x14ac:dyDescent="0.25">
      <c r="A492" s="2">
        <v>2023</v>
      </c>
      <c r="B492" s="2" t="s">
        <v>20</v>
      </c>
      <c r="C492" s="2" t="s">
        <v>8</v>
      </c>
      <c r="D492" s="2">
        <v>7.2410578416161497</v>
      </c>
      <c r="E492" s="2">
        <v>14.63122718256691</v>
      </c>
      <c r="F492" s="2">
        <v>0.1232784559178723</v>
      </c>
      <c r="G492" s="2">
        <v>0.16540139801479259</v>
      </c>
    </row>
    <row r="493" spans="1:7" ht="15.75" customHeight="1" x14ac:dyDescent="0.25">
      <c r="A493" s="2">
        <v>2024</v>
      </c>
      <c r="B493" s="2" t="s">
        <v>20</v>
      </c>
      <c r="C493" s="2" t="s">
        <v>8</v>
      </c>
      <c r="D493" s="2">
        <v>6.3294925003009466</v>
      </c>
      <c r="E493" s="2">
        <v>11.024294864670891</v>
      </c>
      <c r="F493" s="2">
        <v>0.15314996618011259</v>
      </c>
      <c r="G493" s="2">
        <v>0.19639308991186691</v>
      </c>
    </row>
    <row r="494" spans="1:7" ht="15.75" customHeight="1" x14ac:dyDescent="0.25">
      <c r="A494" s="2">
        <v>2013</v>
      </c>
      <c r="B494" s="2" t="s">
        <v>20</v>
      </c>
      <c r="C494" s="2" t="s">
        <v>9</v>
      </c>
      <c r="D494" s="2">
        <v>25</v>
      </c>
      <c r="E494" s="2">
        <v>25</v>
      </c>
      <c r="F494" s="2">
        <v>-0.22891566265060251</v>
      </c>
      <c r="G494" s="2">
        <v>-0.2</v>
      </c>
    </row>
    <row r="495" spans="1:7" ht="15.75" customHeight="1" x14ac:dyDescent="0.25">
      <c r="A495" s="2">
        <v>2014</v>
      </c>
      <c r="B495" s="2" t="s">
        <v>20</v>
      </c>
      <c r="C495" s="2" t="s">
        <v>9</v>
      </c>
      <c r="D495" s="2">
        <v>25</v>
      </c>
      <c r="E495" s="2">
        <v>25</v>
      </c>
      <c r="F495" s="2">
        <v>-7.9110507555710918E-2</v>
      </c>
      <c r="G495" s="2">
        <v>-4.4577151589049957E-2</v>
      </c>
    </row>
    <row r="496" spans="1:7" ht="15.75" customHeight="1" x14ac:dyDescent="0.25">
      <c r="A496" s="2">
        <v>2015</v>
      </c>
      <c r="B496" s="2" t="s">
        <v>20</v>
      </c>
      <c r="C496" s="2" t="s">
        <v>9</v>
      </c>
      <c r="D496" s="2">
        <v>25</v>
      </c>
      <c r="E496" s="2">
        <v>25</v>
      </c>
      <c r="F496" s="2">
        <v>-6.8991939354141052E-2</v>
      </c>
      <c r="G496" s="2">
        <v>-3.4079137079921273E-2</v>
      </c>
    </row>
    <row r="497" spans="1:7" ht="15.75" customHeight="1" x14ac:dyDescent="0.25">
      <c r="A497" s="2">
        <v>2016</v>
      </c>
      <c r="B497" s="2" t="s">
        <v>20</v>
      </c>
      <c r="C497" s="2" t="s">
        <v>9</v>
      </c>
      <c r="D497" s="2">
        <v>21.522017288250989</v>
      </c>
      <c r="E497" s="2">
        <v>25</v>
      </c>
      <c r="F497" s="2">
        <v>-1.801908269190133E-2</v>
      </c>
      <c r="G497" s="2">
        <v>1.88052017071525E-2</v>
      </c>
    </row>
    <row r="498" spans="1:7" ht="15.75" customHeight="1" x14ac:dyDescent="0.25">
      <c r="A498" s="2">
        <v>2017</v>
      </c>
      <c r="B498" s="2" t="s">
        <v>20</v>
      </c>
      <c r="C498" s="2" t="s">
        <v>9</v>
      </c>
      <c r="D498" s="2">
        <v>16.72834382763104</v>
      </c>
      <c r="E498" s="2">
        <v>25</v>
      </c>
      <c r="F498" s="2">
        <v>1.295875679114911E-2</v>
      </c>
      <c r="G498" s="2">
        <v>5.0944710170817357E-2</v>
      </c>
    </row>
    <row r="499" spans="1:7" ht="15.75" customHeight="1" x14ac:dyDescent="0.25">
      <c r="A499" s="2">
        <v>2018</v>
      </c>
      <c r="B499" s="2" t="s">
        <v>20</v>
      </c>
      <c r="C499" s="2" t="s">
        <v>9</v>
      </c>
      <c r="D499" s="2">
        <v>13.423748988194539</v>
      </c>
      <c r="E499" s="2">
        <v>25</v>
      </c>
      <c r="F499" s="2">
        <v>4.3105937447885927E-2</v>
      </c>
      <c r="G499" s="2">
        <v>8.2222410102181787E-2</v>
      </c>
    </row>
    <row r="500" spans="1:7" ht="15.75" customHeight="1" x14ac:dyDescent="0.25">
      <c r="A500" s="2">
        <v>2019</v>
      </c>
      <c r="B500" s="2" t="s">
        <v>20</v>
      </c>
      <c r="C500" s="2" t="s">
        <v>9</v>
      </c>
      <c r="D500" s="2">
        <v>7.3225490478635793</v>
      </c>
      <c r="E500" s="2">
        <v>14.902505783366109</v>
      </c>
      <c r="F500" s="2">
        <v>0.1208174501029899</v>
      </c>
      <c r="G500" s="2">
        <v>0.16284810448185219</v>
      </c>
    </row>
    <row r="501" spans="1:7" ht="15.75" customHeight="1" x14ac:dyDescent="0.25">
      <c r="A501" s="2">
        <v>2020</v>
      </c>
      <c r="B501" s="2" t="s">
        <v>20</v>
      </c>
      <c r="C501" s="2" t="s">
        <v>9</v>
      </c>
      <c r="D501" s="2">
        <v>8.0114171853533698</v>
      </c>
      <c r="E501" s="2">
        <v>18.93242415313069</v>
      </c>
      <c r="F501" s="2">
        <v>0.1031888728098307</v>
      </c>
      <c r="G501" s="2">
        <v>0.1445584555401995</v>
      </c>
    </row>
    <row r="502" spans="1:7" ht="15.75" customHeight="1" x14ac:dyDescent="0.25">
      <c r="A502" s="2">
        <v>2021</v>
      </c>
      <c r="B502" s="2" t="s">
        <v>20</v>
      </c>
      <c r="C502" s="2" t="s">
        <v>9</v>
      </c>
      <c r="D502" s="2">
        <v>13.053277937134441</v>
      </c>
      <c r="E502" s="2">
        <v>25</v>
      </c>
      <c r="F502" s="2">
        <v>4.6324590781830377E-2</v>
      </c>
      <c r="G502" s="2">
        <v>8.5561762936149144E-2</v>
      </c>
    </row>
    <row r="503" spans="1:7" ht="15.75" customHeight="1" x14ac:dyDescent="0.25">
      <c r="A503" s="2">
        <v>2022</v>
      </c>
      <c r="B503" s="2" t="s">
        <v>20</v>
      </c>
      <c r="C503" s="2" t="s">
        <v>9</v>
      </c>
      <c r="D503" s="2">
        <v>16.30022686592773</v>
      </c>
      <c r="E503" s="2">
        <v>25</v>
      </c>
      <c r="F503" s="2">
        <v>1.5129974914017691E-2</v>
      </c>
      <c r="G503" s="2">
        <v>5.3197348973293528E-2</v>
      </c>
    </row>
    <row r="504" spans="1:7" ht="15.75" customHeight="1" x14ac:dyDescent="0.25">
      <c r="A504" s="2">
        <v>2023</v>
      </c>
      <c r="B504" s="2" t="s">
        <v>20</v>
      </c>
      <c r="C504" s="2" t="s">
        <v>9</v>
      </c>
      <c r="D504" s="2">
        <v>8.7992155748818242</v>
      </c>
      <c r="E504" s="2">
        <v>25</v>
      </c>
      <c r="F504" s="2">
        <v>8.2034570224494008E-2</v>
      </c>
      <c r="G504" s="2">
        <v>0.12261086660791259</v>
      </c>
    </row>
    <row r="505" spans="1:7" ht="15.75" customHeight="1" x14ac:dyDescent="0.25">
      <c r="A505" s="2">
        <v>2024</v>
      </c>
      <c r="B505" s="2" t="s">
        <v>20</v>
      </c>
      <c r="C505" s="2" t="s">
        <v>9</v>
      </c>
      <c r="D505" s="2">
        <v>7.9461384912086208</v>
      </c>
      <c r="E505" s="2">
        <v>19.470454470408111</v>
      </c>
      <c r="F505" s="2">
        <v>0.1015819113718097</v>
      </c>
      <c r="G505" s="2">
        <v>0.1428912330482526</v>
      </c>
    </row>
    <row r="506" spans="1:7" ht="15.75" customHeight="1" x14ac:dyDescent="0.25">
      <c r="A506" s="2">
        <v>2013</v>
      </c>
      <c r="B506" s="2" t="s">
        <v>20</v>
      </c>
      <c r="C506" s="2" t="s">
        <v>10</v>
      </c>
      <c r="D506" s="2">
        <v>17.580832689819491</v>
      </c>
      <c r="E506" s="2">
        <v>25</v>
      </c>
      <c r="F506" s="2">
        <v>8.02025755504987E-3</v>
      </c>
      <c r="G506" s="2">
        <v>4.5821017213364401E-2</v>
      </c>
    </row>
    <row r="507" spans="1:7" ht="15.75" customHeight="1" x14ac:dyDescent="0.25">
      <c r="A507" s="2">
        <v>2014</v>
      </c>
      <c r="B507" s="2" t="s">
        <v>20</v>
      </c>
      <c r="C507" s="2" t="s">
        <v>10</v>
      </c>
      <c r="D507" s="2">
        <v>12.89770037357169</v>
      </c>
      <c r="E507" s="2">
        <v>25</v>
      </c>
      <c r="F507" s="2">
        <v>5.1660479238094803E-2</v>
      </c>
      <c r="G507" s="2">
        <v>9.109774720952335E-2</v>
      </c>
    </row>
    <row r="508" spans="1:7" ht="15.75" customHeight="1" x14ac:dyDescent="0.25">
      <c r="A508" s="2">
        <v>2015</v>
      </c>
      <c r="B508" s="2" t="s">
        <v>20</v>
      </c>
      <c r="C508" s="2" t="s">
        <v>10</v>
      </c>
      <c r="D508" s="2">
        <v>10.485472975487619</v>
      </c>
      <c r="E508" s="2">
        <v>25</v>
      </c>
      <c r="F508" s="2">
        <v>7.2633881295674607E-2</v>
      </c>
      <c r="G508" s="2">
        <v>0.11285765184426259</v>
      </c>
    </row>
    <row r="509" spans="1:7" ht="15.75" customHeight="1" x14ac:dyDescent="0.25">
      <c r="A509" s="2">
        <v>2016</v>
      </c>
      <c r="B509" s="2" t="s">
        <v>20</v>
      </c>
      <c r="C509" s="2" t="s">
        <v>10</v>
      </c>
      <c r="D509" s="2">
        <v>10.07607567483487</v>
      </c>
      <c r="E509" s="2">
        <v>25</v>
      </c>
      <c r="F509" s="2">
        <v>7.6268902873011912E-2</v>
      </c>
      <c r="G509" s="2">
        <v>0.11662898673075001</v>
      </c>
    </row>
    <row r="510" spans="1:7" ht="15.75" customHeight="1" x14ac:dyDescent="0.25">
      <c r="A510" s="2">
        <v>2017</v>
      </c>
      <c r="B510" s="2" t="s">
        <v>20</v>
      </c>
      <c r="C510" s="2" t="s">
        <v>10</v>
      </c>
      <c r="D510" s="2">
        <v>7.2220687156705576</v>
      </c>
      <c r="E510" s="2">
        <v>14.26050880842082</v>
      </c>
      <c r="F510" s="2">
        <v>0.12579543539870319</v>
      </c>
      <c r="G510" s="2">
        <v>0.1680127642261546</v>
      </c>
    </row>
    <row r="511" spans="1:7" ht="15.75" customHeight="1" x14ac:dyDescent="0.25">
      <c r="A511" s="2">
        <v>2018</v>
      </c>
      <c r="B511" s="2" t="s">
        <v>20</v>
      </c>
      <c r="C511" s="2" t="s">
        <v>10</v>
      </c>
      <c r="D511" s="2">
        <v>5.9266493428431293</v>
      </c>
      <c r="E511" s="2">
        <v>8.8524831665677279</v>
      </c>
      <c r="F511" s="2">
        <v>0.17180839038285781</v>
      </c>
      <c r="G511" s="2">
        <v>0.21575120502221501</v>
      </c>
    </row>
    <row r="512" spans="1:7" ht="15.75" customHeight="1" x14ac:dyDescent="0.25">
      <c r="A512" s="2">
        <v>2019</v>
      </c>
      <c r="B512" s="2" t="s">
        <v>20</v>
      </c>
      <c r="C512" s="2" t="s">
        <v>10</v>
      </c>
      <c r="D512" s="2">
        <v>4.7730966886078372</v>
      </c>
      <c r="E512" s="2">
        <v>6.3546781625663868</v>
      </c>
      <c r="F512" s="2">
        <v>0.23601439110894759</v>
      </c>
      <c r="G512" s="2">
        <v>0.28236493077553321</v>
      </c>
    </row>
    <row r="513" spans="1:7" ht="15.75" customHeight="1" x14ac:dyDescent="0.25">
      <c r="A513" s="2">
        <v>2020</v>
      </c>
      <c r="B513" s="2" t="s">
        <v>20</v>
      </c>
      <c r="C513" s="2" t="s">
        <v>10</v>
      </c>
      <c r="D513" s="2">
        <v>4.5169231399884442</v>
      </c>
      <c r="E513" s="2">
        <v>5.8862781569106133</v>
      </c>
      <c r="F513" s="2">
        <v>0.25445603827403529</v>
      </c>
      <c r="G513" s="2">
        <v>0.30149813970931172</v>
      </c>
    </row>
    <row r="514" spans="1:7" ht="15.75" customHeight="1" x14ac:dyDescent="0.25">
      <c r="A514" s="2">
        <v>2021</v>
      </c>
      <c r="B514" s="2" t="s">
        <v>20</v>
      </c>
      <c r="C514" s="2" t="s">
        <v>10</v>
      </c>
      <c r="D514" s="2">
        <v>4.8202691816601302</v>
      </c>
      <c r="E514" s="2">
        <v>6.4799495895528487</v>
      </c>
      <c r="F514" s="2">
        <v>0.23051315074543319</v>
      </c>
      <c r="G514" s="2">
        <v>0.27665739389838723</v>
      </c>
    </row>
    <row r="515" spans="1:7" ht="15.75" customHeight="1" x14ac:dyDescent="0.25">
      <c r="A515" s="2">
        <v>2022</v>
      </c>
      <c r="B515" s="2" t="s">
        <v>20</v>
      </c>
      <c r="C515" s="2" t="s">
        <v>10</v>
      </c>
      <c r="D515" s="2">
        <v>4.7388000797958778</v>
      </c>
      <c r="E515" s="2">
        <v>6.3281693818936056</v>
      </c>
      <c r="F515" s="2">
        <v>0.2357628391796871</v>
      </c>
      <c r="G515" s="2">
        <v>0.28210394564892538</v>
      </c>
    </row>
    <row r="516" spans="1:7" ht="15.75" customHeight="1" x14ac:dyDescent="0.25">
      <c r="A516" s="2">
        <v>2023</v>
      </c>
      <c r="B516" s="2" t="s">
        <v>20</v>
      </c>
      <c r="C516" s="2" t="s">
        <v>10</v>
      </c>
      <c r="D516" s="2">
        <v>4.0920498549049524</v>
      </c>
      <c r="E516" s="2">
        <v>5.1879919451846606</v>
      </c>
      <c r="F516" s="2">
        <v>0.28431857023743579</v>
      </c>
      <c r="G516" s="2">
        <v>0.33248051662133982</v>
      </c>
    </row>
    <row r="517" spans="1:7" ht="15.75" customHeight="1" x14ac:dyDescent="0.25">
      <c r="A517" s="2">
        <v>2024</v>
      </c>
      <c r="B517" s="2" t="s">
        <v>20</v>
      </c>
      <c r="C517" s="2" t="s">
        <v>10</v>
      </c>
      <c r="D517" s="2">
        <v>3.3183300524436201</v>
      </c>
      <c r="E517" s="2">
        <v>3.929852240410129</v>
      </c>
      <c r="F517" s="2">
        <v>0.39077288606873739</v>
      </c>
      <c r="G517" s="2">
        <v>0.44292686929631508</v>
      </c>
    </row>
    <row r="518" spans="1:7" ht="15.75" customHeight="1" x14ac:dyDescent="0.25">
      <c r="A518" s="2">
        <v>2013</v>
      </c>
      <c r="B518" s="2" t="s">
        <v>20</v>
      </c>
      <c r="C518" s="2" t="s">
        <v>11</v>
      </c>
      <c r="D518" s="2">
        <v>21.99544561512722</v>
      </c>
      <c r="E518" s="2">
        <v>25</v>
      </c>
      <c r="F518" s="2">
        <v>-2.0348339569813408E-2</v>
      </c>
      <c r="G518" s="2">
        <v>1.638859769631873E-2</v>
      </c>
    </row>
    <row r="519" spans="1:7" ht="15.75" customHeight="1" x14ac:dyDescent="0.25">
      <c r="A519" s="2">
        <v>2014</v>
      </c>
      <c r="B519" s="2" t="s">
        <v>20</v>
      </c>
      <c r="C519" s="2" t="s">
        <v>11</v>
      </c>
      <c r="D519" s="2">
        <v>14.998319232433129</v>
      </c>
      <c r="E519" s="2">
        <v>25</v>
      </c>
      <c r="F519" s="2">
        <v>2.9995039378151182E-2</v>
      </c>
      <c r="G519" s="2">
        <v>6.8619853354831895E-2</v>
      </c>
    </row>
    <row r="520" spans="1:7" ht="15.75" customHeight="1" x14ac:dyDescent="0.25">
      <c r="A520" s="2">
        <v>2015</v>
      </c>
      <c r="B520" s="2" t="s">
        <v>20</v>
      </c>
      <c r="C520" s="2" t="s">
        <v>11</v>
      </c>
      <c r="D520" s="2">
        <v>13.27384151373275</v>
      </c>
      <c r="E520" s="2">
        <v>25</v>
      </c>
      <c r="F520" s="2">
        <v>4.7648287672804157E-2</v>
      </c>
      <c r="G520" s="2">
        <v>8.6935098460534377E-2</v>
      </c>
    </row>
    <row r="521" spans="1:7" ht="15.75" customHeight="1" x14ac:dyDescent="0.25">
      <c r="A521" s="2">
        <v>2016</v>
      </c>
      <c r="B521" s="2" t="s">
        <v>20</v>
      </c>
      <c r="C521" s="2" t="s">
        <v>11</v>
      </c>
      <c r="D521" s="2">
        <v>12.700016538923199</v>
      </c>
      <c r="E521" s="2">
        <v>25</v>
      </c>
      <c r="F521" s="2">
        <v>5.4098505950626929E-2</v>
      </c>
      <c r="G521" s="2">
        <v>9.3627199923775439E-2</v>
      </c>
    </row>
    <row r="522" spans="1:7" ht="15.75" customHeight="1" x14ac:dyDescent="0.25">
      <c r="A522" s="2">
        <v>2017</v>
      </c>
      <c r="B522" s="2" t="s">
        <v>20</v>
      </c>
      <c r="C522" s="2" t="s">
        <v>11</v>
      </c>
      <c r="D522" s="2">
        <v>8.705522774002155</v>
      </c>
      <c r="E522" s="2">
        <v>24.06482216815845</v>
      </c>
      <c r="F522" s="2">
        <v>9.0804585089710788E-2</v>
      </c>
      <c r="G522" s="2">
        <v>0.131709757030575</v>
      </c>
    </row>
    <row r="523" spans="1:7" ht="15.75" customHeight="1" x14ac:dyDescent="0.25">
      <c r="A523" s="2">
        <v>2018</v>
      </c>
      <c r="B523" s="2" t="s">
        <v>20</v>
      </c>
      <c r="C523" s="2" t="s">
        <v>11</v>
      </c>
      <c r="D523" s="2">
        <v>7.0495111199927898</v>
      </c>
      <c r="E523" s="2">
        <v>13.40842460357173</v>
      </c>
      <c r="F523" s="2">
        <v>0.13192473094114349</v>
      </c>
      <c r="G523" s="2">
        <v>0.17437190835143659</v>
      </c>
    </row>
    <row r="524" spans="1:7" ht="15.75" customHeight="1" x14ac:dyDescent="0.25">
      <c r="A524" s="2">
        <v>2019</v>
      </c>
      <c r="B524" s="2" t="s">
        <v>20</v>
      </c>
      <c r="C524" s="2" t="s">
        <v>11</v>
      </c>
      <c r="D524" s="2">
        <v>5.7290891280952696</v>
      </c>
      <c r="E524" s="2">
        <v>8.3656405156042997</v>
      </c>
      <c r="F524" s="2">
        <v>0.18128782197005069</v>
      </c>
      <c r="G524" s="2">
        <v>0.22558611529392761</v>
      </c>
    </row>
    <row r="525" spans="1:7" ht="15.75" customHeight="1" x14ac:dyDescent="0.25">
      <c r="A525" s="2">
        <v>2020</v>
      </c>
      <c r="B525" s="2" t="s">
        <v>20</v>
      </c>
      <c r="C525" s="2" t="s">
        <v>11</v>
      </c>
      <c r="D525" s="2">
        <v>5.2643339678474756</v>
      </c>
      <c r="E525" s="2">
        <v>7.3573355117142309</v>
      </c>
      <c r="F525" s="2">
        <v>0.2041797661190603</v>
      </c>
      <c r="G525" s="2">
        <v>0.24933650734852519</v>
      </c>
    </row>
    <row r="526" spans="1:7" ht="15.75" customHeight="1" x14ac:dyDescent="0.25">
      <c r="A526" s="2">
        <v>2021</v>
      </c>
      <c r="B526" s="2" t="s">
        <v>20</v>
      </c>
      <c r="C526" s="2" t="s">
        <v>11</v>
      </c>
      <c r="D526" s="2">
        <v>5.587882262353296</v>
      </c>
      <c r="E526" s="2">
        <v>8.1082190988631009</v>
      </c>
      <c r="F526" s="2">
        <v>0.18555157661843949</v>
      </c>
      <c r="G526" s="2">
        <v>0.23000976074163121</v>
      </c>
    </row>
    <row r="527" spans="1:7" ht="15.75" customHeight="1" x14ac:dyDescent="0.25">
      <c r="A527" s="2">
        <v>2022</v>
      </c>
      <c r="B527" s="2" t="s">
        <v>20</v>
      </c>
      <c r="C527" s="2" t="s">
        <v>11</v>
      </c>
      <c r="D527" s="2">
        <v>5.497931866710017</v>
      </c>
      <c r="E527" s="2">
        <v>7.9165547284723283</v>
      </c>
      <c r="F527" s="2">
        <v>0.18944442824563359</v>
      </c>
      <c r="G527" s="2">
        <v>0.2340485943048449</v>
      </c>
    </row>
    <row r="528" spans="1:7" ht="15.75" customHeight="1" x14ac:dyDescent="0.25">
      <c r="A528" s="2">
        <v>2023</v>
      </c>
      <c r="B528" s="2" t="s">
        <v>20</v>
      </c>
      <c r="C528" s="2" t="s">
        <v>11</v>
      </c>
      <c r="D528" s="2">
        <v>5.0013514165889479</v>
      </c>
      <c r="E528" s="2">
        <v>6.9565413017247284</v>
      </c>
      <c r="F528" s="2">
        <v>0.2107993378862858</v>
      </c>
      <c r="G528" s="2">
        <v>0.25620431305702152</v>
      </c>
    </row>
    <row r="529" spans="1:7" ht="15.75" customHeight="1" x14ac:dyDescent="0.25">
      <c r="A529" s="2">
        <v>2024</v>
      </c>
      <c r="B529" s="2" t="s">
        <v>20</v>
      </c>
      <c r="C529" s="2" t="s">
        <v>11</v>
      </c>
      <c r="D529" s="2">
        <v>4.1691814296255831</v>
      </c>
      <c r="E529" s="2">
        <v>5.3373866905208702</v>
      </c>
      <c r="F529" s="2">
        <v>0.27697121409357323</v>
      </c>
      <c r="G529" s="2">
        <v>0.32485763462208239</v>
      </c>
    </row>
    <row r="530" spans="1:7" ht="15.75" customHeight="1" x14ac:dyDescent="0.25">
      <c r="A530" s="2">
        <v>2013</v>
      </c>
      <c r="B530" s="2" t="s">
        <v>20</v>
      </c>
      <c r="C530" s="2" t="s">
        <v>12</v>
      </c>
      <c r="D530" s="2">
        <v>21.52468100264003</v>
      </c>
      <c r="E530" s="2">
        <v>25</v>
      </c>
      <c r="F530" s="2">
        <v>-1.770080236222249E-2</v>
      </c>
      <c r="G530" s="2">
        <v>1.913541754919423E-2</v>
      </c>
    </row>
    <row r="531" spans="1:7" ht="15.75" customHeight="1" x14ac:dyDescent="0.25">
      <c r="A531" s="2">
        <v>2014</v>
      </c>
      <c r="B531" s="2" t="s">
        <v>20</v>
      </c>
      <c r="C531" s="2" t="s">
        <v>12</v>
      </c>
      <c r="D531" s="2">
        <v>14.62853145345704</v>
      </c>
      <c r="E531" s="2">
        <v>25</v>
      </c>
      <c r="F531" s="2">
        <v>3.3389679756471217E-2</v>
      </c>
      <c r="G531" s="2">
        <v>7.2141792747338895E-2</v>
      </c>
    </row>
    <row r="532" spans="1:7" ht="15.75" customHeight="1" x14ac:dyDescent="0.25">
      <c r="A532" s="2">
        <v>2015</v>
      </c>
      <c r="B532" s="2" t="s">
        <v>20</v>
      </c>
      <c r="C532" s="2" t="s">
        <v>12</v>
      </c>
      <c r="D532" s="2">
        <v>12.94645831216884</v>
      </c>
      <c r="E532" s="2">
        <v>25</v>
      </c>
      <c r="F532" s="2">
        <v>5.1341664890129479E-2</v>
      </c>
      <c r="G532" s="2">
        <v>9.0766977323509357E-2</v>
      </c>
    </row>
    <row r="533" spans="1:7" ht="15.75" customHeight="1" x14ac:dyDescent="0.25">
      <c r="A533" s="2">
        <v>2016</v>
      </c>
      <c r="B533" s="2" t="s">
        <v>20</v>
      </c>
      <c r="C533" s="2" t="s">
        <v>12</v>
      </c>
      <c r="D533" s="2">
        <v>12.225910245455401</v>
      </c>
      <c r="E533" s="2">
        <v>25</v>
      </c>
      <c r="F533" s="2">
        <v>5.9953782600085992E-2</v>
      </c>
      <c r="G533" s="2">
        <v>9.9702049447589314E-2</v>
      </c>
    </row>
    <row r="534" spans="1:7" ht="15.75" customHeight="1" x14ac:dyDescent="0.25">
      <c r="A534" s="2">
        <v>2017</v>
      </c>
      <c r="B534" s="2" t="s">
        <v>20</v>
      </c>
      <c r="C534" s="2" t="s">
        <v>12</v>
      </c>
      <c r="D534" s="2">
        <v>8.352221269305236</v>
      </c>
      <c r="E534" s="2">
        <v>20.86593169150775</v>
      </c>
      <c r="F534" s="2">
        <v>9.793523852770325E-2</v>
      </c>
      <c r="G534" s="2">
        <v>0.13910780997249231</v>
      </c>
    </row>
    <row r="535" spans="1:7" ht="15.75" customHeight="1" x14ac:dyDescent="0.25">
      <c r="A535" s="2">
        <v>2018</v>
      </c>
      <c r="B535" s="2" t="s">
        <v>20</v>
      </c>
      <c r="C535" s="2" t="s">
        <v>12</v>
      </c>
      <c r="D535" s="2">
        <v>6.7290656321226328</v>
      </c>
      <c r="E535" s="2">
        <v>12.222805723437739</v>
      </c>
      <c r="F535" s="2">
        <v>0.1417429692053149</v>
      </c>
      <c r="G535" s="2">
        <v>0.18455833055051429</v>
      </c>
    </row>
    <row r="536" spans="1:7" ht="15.75" customHeight="1" x14ac:dyDescent="0.25">
      <c r="A536" s="2">
        <v>2019</v>
      </c>
      <c r="B536" s="2" t="s">
        <v>20</v>
      </c>
      <c r="C536" s="2" t="s">
        <v>12</v>
      </c>
      <c r="D536" s="2">
        <v>5.238759546038005</v>
      </c>
      <c r="E536" s="2">
        <v>7.2758004649408203</v>
      </c>
      <c r="F536" s="2">
        <v>0.20674125003081789</v>
      </c>
      <c r="G536" s="2">
        <v>0.25199404690697369</v>
      </c>
    </row>
    <row r="537" spans="1:7" ht="15.75" customHeight="1" x14ac:dyDescent="0.25">
      <c r="A537" s="2">
        <v>2020</v>
      </c>
      <c r="B537" s="2" t="s">
        <v>20</v>
      </c>
      <c r="C537" s="2" t="s">
        <v>12</v>
      </c>
      <c r="D537" s="2">
        <v>4.9036749299378393</v>
      </c>
      <c r="E537" s="2">
        <v>6.6163990637503627</v>
      </c>
      <c r="F537" s="2">
        <v>0.22643416279499309</v>
      </c>
      <c r="G537" s="2">
        <v>0.2724254438998055</v>
      </c>
    </row>
    <row r="538" spans="1:7" ht="15.75" customHeight="1" x14ac:dyDescent="0.25">
      <c r="A538" s="2">
        <v>2021</v>
      </c>
      <c r="B538" s="2" t="s">
        <v>20</v>
      </c>
      <c r="C538" s="2" t="s">
        <v>12</v>
      </c>
      <c r="D538" s="2">
        <v>5.2069541616837274</v>
      </c>
      <c r="E538" s="2">
        <v>7.2646632025563296</v>
      </c>
      <c r="F538" s="2">
        <v>0.20597523667226161</v>
      </c>
      <c r="G538" s="2">
        <v>0.25119930804747148</v>
      </c>
    </row>
    <row r="539" spans="1:7" ht="15.75" customHeight="1" x14ac:dyDescent="0.25">
      <c r="A539" s="2">
        <v>2022</v>
      </c>
      <c r="B539" s="2" t="s">
        <v>20</v>
      </c>
      <c r="C539" s="2" t="s">
        <v>12</v>
      </c>
      <c r="D539" s="2">
        <v>5.0428425000118358</v>
      </c>
      <c r="E539" s="2">
        <v>6.9228644859224326</v>
      </c>
      <c r="F539" s="2">
        <v>0.21538222452882461</v>
      </c>
      <c r="G539" s="2">
        <v>0.26095905794865559</v>
      </c>
    </row>
    <row r="540" spans="1:7" ht="15.75" customHeight="1" x14ac:dyDescent="0.25">
      <c r="A540" s="2">
        <v>2023</v>
      </c>
      <c r="B540" s="2" t="s">
        <v>20</v>
      </c>
      <c r="C540" s="2" t="s">
        <v>12</v>
      </c>
      <c r="D540" s="2">
        <v>4.6579019947073874</v>
      </c>
      <c r="E540" s="2">
        <v>6.2989839660675004</v>
      </c>
      <c r="F540" s="2">
        <v>0.23029718963935039</v>
      </c>
      <c r="G540" s="2">
        <v>0.27643333425082628</v>
      </c>
    </row>
    <row r="541" spans="1:7" ht="15.75" customHeight="1" x14ac:dyDescent="0.25">
      <c r="A541" s="2">
        <v>2024</v>
      </c>
      <c r="B541" s="2" t="s">
        <v>20</v>
      </c>
      <c r="C541" s="2" t="s">
        <v>12</v>
      </c>
      <c r="D541" s="2">
        <v>3.8939949330016952</v>
      </c>
      <c r="E541" s="2">
        <v>4.8731297103538864</v>
      </c>
      <c r="F541" s="2">
        <v>0.30240747264117901</v>
      </c>
      <c r="G541" s="2">
        <v>0.35124775286522342</v>
      </c>
    </row>
    <row r="542" spans="1:7" ht="15.75" customHeight="1" x14ac:dyDescent="0.25">
      <c r="A542" s="2">
        <v>2013</v>
      </c>
      <c r="B542" s="2" t="s">
        <v>21</v>
      </c>
      <c r="C542" s="2" t="s">
        <v>8</v>
      </c>
      <c r="D542" s="2">
        <v>23.946061533206699</v>
      </c>
      <c r="E542" s="2">
        <v>25</v>
      </c>
      <c r="F542" s="2">
        <v>-3.0900259747328351E-2</v>
      </c>
      <c r="G542" s="2">
        <v>5.4409805121469201E-3</v>
      </c>
    </row>
    <row r="543" spans="1:7" ht="15.75" customHeight="1" x14ac:dyDescent="0.25">
      <c r="A543" s="2">
        <v>2014</v>
      </c>
      <c r="B543" s="2" t="s">
        <v>21</v>
      </c>
      <c r="C543" s="2" t="s">
        <v>8</v>
      </c>
      <c r="D543" s="2">
        <v>19.954587142741669</v>
      </c>
      <c r="E543" s="2">
        <v>25</v>
      </c>
      <c r="F543" s="2">
        <v>-8.399504828249138E-3</v>
      </c>
      <c r="G543" s="2">
        <v>2.87855137406916E-2</v>
      </c>
    </row>
    <row r="544" spans="1:7" ht="15.75" customHeight="1" x14ac:dyDescent="0.25">
      <c r="A544" s="2">
        <v>2015</v>
      </c>
      <c r="B544" s="2" t="s">
        <v>21</v>
      </c>
      <c r="C544" s="2" t="s">
        <v>8</v>
      </c>
      <c r="D544" s="2">
        <v>19.18323673615355</v>
      </c>
      <c r="E544" s="2">
        <v>25</v>
      </c>
      <c r="F544" s="2">
        <v>-3.442988969221572E-3</v>
      </c>
      <c r="G544" s="2">
        <v>3.3927898944432711E-2</v>
      </c>
    </row>
    <row r="545" spans="1:7" ht="15.75" customHeight="1" x14ac:dyDescent="0.25">
      <c r="A545" s="2">
        <v>2016</v>
      </c>
      <c r="B545" s="2" t="s">
        <v>21</v>
      </c>
      <c r="C545" s="2" t="s">
        <v>8</v>
      </c>
      <c r="D545" s="2">
        <v>14.62051839650586</v>
      </c>
      <c r="E545" s="2">
        <v>25</v>
      </c>
      <c r="F545" s="2">
        <v>3.2632132496157151E-2</v>
      </c>
      <c r="G545" s="2">
        <v>7.135583746476315E-2</v>
      </c>
    </row>
    <row r="546" spans="1:7" ht="15.75" customHeight="1" x14ac:dyDescent="0.25">
      <c r="A546" s="2">
        <v>2017</v>
      </c>
      <c r="B546" s="2" t="s">
        <v>21</v>
      </c>
      <c r="C546" s="2" t="s">
        <v>8</v>
      </c>
      <c r="D546" s="2">
        <v>10.60458919255305</v>
      </c>
      <c r="E546" s="2">
        <v>25</v>
      </c>
      <c r="F546" s="2">
        <v>7.0215907326494964E-2</v>
      </c>
      <c r="G546" s="2">
        <v>0.11034900385123871</v>
      </c>
    </row>
    <row r="547" spans="1:7" ht="15.75" customHeight="1" x14ac:dyDescent="0.25">
      <c r="A547" s="2">
        <v>2018</v>
      </c>
      <c r="B547" s="2" t="s">
        <v>21</v>
      </c>
      <c r="C547" s="2" t="s">
        <v>8</v>
      </c>
      <c r="D547" s="2">
        <v>8.2022266840431488</v>
      </c>
      <c r="E547" s="2">
        <v>20.377213279134391</v>
      </c>
      <c r="F547" s="2">
        <v>9.9201366168080396E-2</v>
      </c>
      <c r="G547" s="2">
        <v>0.14042141739938341</v>
      </c>
    </row>
    <row r="548" spans="1:7" ht="15.75" customHeight="1" x14ac:dyDescent="0.25">
      <c r="A548" s="2">
        <v>2019</v>
      </c>
      <c r="B548" s="2" t="s">
        <v>21</v>
      </c>
      <c r="C548" s="2" t="s">
        <v>8</v>
      </c>
      <c r="D548" s="2">
        <v>5.928382753993481</v>
      </c>
      <c r="E548" s="2">
        <v>8.943193366043074</v>
      </c>
      <c r="F548" s="2">
        <v>0.16943183222355149</v>
      </c>
      <c r="G548" s="2">
        <v>0.21328552593193481</v>
      </c>
    </row>
    <row r="549" spans="1:7" ht="15.75" customHeight="1" x14ac:dyDescent="0.25">
      <c r="A549" s="2">
        <v>2020</v>
      </c>
      <c r="B549" s="2" t="s">
        <v>21</v>
      </c>
      <c r="C549" s="2" t="s">
        <v>8</v>
      </c>
      <c r="D549" s="2">
        <v>5.9815819135559707</v>
      </c>
      <c r="E549" s="2">
        <v>9.0775470808733552</v>
      </c>
      <c r="F549" s="2">
        <v>0.16718385913301301</v>
      </c>
      <c r="G549" s="2">
        <v>0.2109532538505012</v>
      </c>
    </row>
    <row r="550" spans="1:7" ht="15.75" customHeight="1" x14ac:dyDescent="0.25">
      <c r="A550" s="2">
        <v>2021</v>
      </c>
      <c r="B550" s="2" t="s">
        <v>21</v>
      </c>
      <c r="C550" s="2" t="s">
        <v>8</v>
      </c>
      <c r="D550" s="2">
        <v>6.2218263831956868</v>
      </c>
      <c r="E550" s="2">
        <v>9.7301677225084315</v>
      </c>
      <c r="F550" s="2">
        <v>0.15730098885300189</v>
      </c>
      <c r="G550" s="2">
        <v>0.20069977593498961</v>
      </c>
    </row>
    <row r="551" spans="1:7" ht="15.75" customHeight="1" x14ac:dyDescent="0.25">
      <c r="A551" s="2">
        <v>2022</v>
      </c>
      <c r="B551" s="2" t="s">
        <v>21</v>
      </c>
      <c r="C551" s="2" t="s">
        <v>8</v>
      </c>
      <c r="D551" s="2">
        <v>5.4012269241320174</v>
      </c>
      <c r="E551" s="2">
        <v>7.7041273167654687</v>
      </c>
      <c r="F551" s="2">
        <v>0.19461053498193939</v>
      </c>
      <c r="G551" s="2">
        <v>0.23940843004376219</v>
      </c>
    </row>
    <row r="552" spans="1:7" ht="15.75" customHeight="1" x14ac:dyDescent="0.25">
      <c r="A552" s="2">
        <v>2023</v>
      </c>
      <c r="B552" s="2" t="s">
        <v>21</v>
      </c>
      <c r="C552" s="2" t="s">
        <v>8</v>
      </c>
      <c r="D552" s="2">
        <v>3.9758186353588258</v>
      </c>
      <c r="E552" s="2">
        <v>4.9470855329239036</v>
      </c>
      <c r="F552" s="2">
        <v>0.30507377415983078</v>
      </c>
      <c r="G552" s="2">
        <v>0.35401404069082448</v>
      </c>
    </row>
    <row r="553" spans="1:7" ht="15.75" customHeight="1" x14ac:dyDescent="0.25">
      <c r="A553" s="2">
        <v>2024</v>
      </c>
      <c r="B553" s="2" t="s">
        <v>21</v>
      </c>
      <c r="C553" s="2" t="s">
        <v>8</v>
      </c>
      <c r="D553" s="2">
        <v>3.4067858265511508</v>
      </c>
      <c r="E553" s="2">
        <v>4.0494542428453926</v>
      </c>
      <c r="F553" s="2">
        <v>0.38351012936482382</v>
      </c>
      <c r="G553" s="2">
        <v>0.43539175921600481</v>
      </c>
    </row>
    <row r="554" spans="1:7" ht="15.75" customHeight="1" x14ac:dyDescent="0.25">
      <c r="A554" s="2">
        <v>2013</v>
      </c>
      <c r="B554" s="2" t="s">
        <v>21</v>
      </c>
      <c r="C554" s="2" t="s">
        <v>9</v>
      </c>
      <c r="D554" s="2">
        <v>25</v>
      </c>
      <c r="E554" s="2">
        <v>25</v>
      </c>
      <c r="F554" s="2">
        <v>-0.22891566265060251</v>
      </c>
      <c r="G554" s="2">
        <v>-0.2</v>
      </c>
    </row>
    <row r="555" spans="1:7" ht="15.75" customHeight="1" x14ac:dyDescent="0.25">
      <c r="A555" s="2">
        <v>2014</v>
      </c>
      <c r="B555" s="2" t="s">
        <v>21</v>
      </c>
      <c r="C555" s="2" t="s">
        <v>9</v>
      </c>
      <c r="D555" s="2">
        <v>25</v>
      </c>
      <c r="E555" s="2">
        <v>25</v>
      </c>
      <c r="F555" s="2">
        <v>-0.22891566265060251</v>
      </c>
      <c r="G555" s="2">
        <v>-0.2</v>
      </c>
    </row>
    <row r="556" spans="1:7" ht="15.75" customHeight="1" x14ac:dyDescent="0.25">
      <c r="A556" s="2">
        <v>2015</v>
      </c>
      <c r="B556" s="2" t="s">
        <v>21</v>
      </c>
      <c r="C556" s="2" t="s">
        <v>9</v>
      </c>
      <c r="D556" s="2">
        <v>25</v>
      </c>
      <c r="E556" s="2">
        <v>25</v>
      </c>
      <c r="F556" s="2">
        <v>-0.22891566265060251</v>
      </c>
      <c r="G556" s="2">
        <v>-0.2</v>
      </c>
    </row>
    <row r="557" spans="1:7" ht="15.75" customHeight="1" x14ac:dyDescent="0.25">
      <c r="A557" s="2">
        <v>2016</v>
      </c>
      <c r="B557" s="2" t="s">
        <v>21</v>
      </c>
      <c r="C557" s="2" t="s">
        <v>9</v>
      </c>
      <c r="D557" s="2">
        <v>22.13697348324721</v>
      </c>
      <c r="E557" s="2">
        <v>25</v>
      </c>
      <c r="F557" s="2">
        <v>-2.2110361876508718E-2</v>
      </c>
      <c r="G557" s="2">
        <v>1.456049955312233E-2</v>
      </c>
    </row>
    <row r="558" spans="1:7" ht="15.75" customHeight="1" x14ac:dyDescent="0.25">
      <c r="A558" s="2">
        <v>2017</v>
      </c>
      <c r="B558" s="2" t="s">
        <v>21</v>
      </c>
      <c r="C558" s="2" t="s">
        <v>9</v>
      </c>
      <c r="D558" s="2">
        <v>20.297120076158262</v>
      </c>
      <c r="E558" s="2">
        <v>25</v>
      </c>
      <c r="F558" s="2">
        <v>-1.288329775817942E-2</v>
      </c>
      <c r="G558" s="2">
        <v>2.413357857588894E-2</v>
      </c>
    </row>
    <row r="559" spans="1:7" ht="15.75" customHeight="1" x14ac:dyDescent="0.25">
      <c r="A559" s="2">
        <v>2018</v>
      </c>
      <c r="B559" s="2" t="s">
        <v>21</v>
      </c>
      <c r="C559" s="2" t="s">
        <v>9</v>
      </c>
      <c r="D559" s="2">
        <v>21.00239158569174</v>
      </c>
      <c r="E559" s="2">
        <v>25</v>
      </c>
      <c r="F559" s="2">
        <v>-1.779537351092764E-2</v>
      </c>
      <c r="G559" s="2">
        <v>1.9037299982412659E-2</v>
      </c>
    </row>
    <row r="560" spans="1:7" ht="15.75" customHeight="1" x14ac:dyDescent="0.25">
      <c r="A560" s="2">
        <v>2019</v>
      </c>
      <c r="B560" s="2" t="s">
        <v>21</v>
      </c>
      <c r="C560" s="2" t="s">
        <v>9</v>
      </c>
      <c r="D560" s="2">
        <v>12.63410052570145</v>
      </c>
      <c r="E560" s="2">
        <v>25</v>
      </c>
      <c r="F560" s="2">
        <v>4.7181274058791363E-2</v>
      </c>
      <c r="G560" s="2">
        <v>8.6450571835996026E-2</v>
      </c>
    </row>
    <row r="561" spans="1:7" ht="15.75" customHeight="1" x14ac:dyDescent="0.25">
      <c r="A561" s="2">
        <v>2020</v>
      </c>
      <c r="B561" s="2" t="s">
        <v>21</v>
      </c>
      <c r="C561" s="2" t="s">
        <v>9</v>
      </c>
      <c r="D561" s="2">
        <v>13.39768672211587</v>
      </c>
      <c r="E561" s="2">
        <v>25</v>
      </c>
      <c r="F561" s="2">
        <v>3.8643710485777083E-2</v>
      </c>
      <c r="G561" s="2">
        <v>7.759284962899371E-2</v>
      </c>
    </row>
    <row r="562" spans="1:7" ht="15.75" customHeight="1" x14ac:dyDescent="0.25">
      <c r="A562" s="2">
        <v>2021</v>
      </c>
      <c r="B562" s="2" t="s">
        <v>21</v>
      </c>
      <c r="C562" s="2" t="s">
        <v>9</v>
      </c>
      <c r="D562" s="2">
        <v>21.51879100209932</v>
      </c>
      <c r="E562" s="2">
        <v>25</v>
      </c>
      <c r="F562" s="2">
        <v>-2.1713917935014759E-2</v>
      </c>
      <c r="G562" s="2">
        <v>1.4971810142422329E-2</v>
      </c>
    </row>
    <row r="563" spans="1:7" ht="15.75" customHeight="1" x14ac:dyDescent="0.25">
      <c r="A563" s="2">
        <v>2022</v>
      </c>
      <c r="B563" s="2" t="s">
        <v>21</v>
      </c>
      <c r="C563" s="2" t="s">
        <v>9</v>
      </c>
      <c r="D563" s="2">
        <v>15.59747978270703</v>
      </c>
      <c r="E563" s="2">
        <v>25</v>
      </c>
      <c r="F563" s="2">
        <v>1.6140462989015392E-2</v>
      </c>
      <c r="G563" s="2">
        <v>5.4245730351103472E-2</v>
      </c>
    </row>
    <row r="564" spans="1:7" ht="15.75" customHeight="1" x14ac:dyDescent="0.25">
      <c r="A564" s="2">
        <v>2023</v>
      </c>
      <c r="B564" s="2" t="s">
        <v>21</v>
      </c>
      <c r="C564" s="2" t="s">
        <v>9</v>
      </c>
      <c r="D564" s="2">
        <v>5.7466043326117786</v>
      </c>
      <c r="E564" s="2">
        <v>12.44111715852805</v>
      </c>
      <c r="F564" s="2">
        <v>0.13170984369557059</v>
      </c>
      <c r="G564" s="2">
        <v>0.1741489628341546</v>
      </c>
    </row>
    <row r="565" spans="1:7" ht="15.75" customHeight="1" x14ac:dyDescent="0.25">
      <c r="A565" s="2">
        <v>2024</v>
      </c>
      <c r="B565" s="2" t="s">
        <v>21</v>
      </c>
      <c r="C565" s="2" t="s">
        <v>9</v>
      </c>
      <c r="D565" s="2">
        <v>5.9600926891609429</v>
      </c>
      <c r="E565" s="2">
        <v>11.65531839254413</v>
      </c>
      <c r="F565" s="2">
        <v>0.1391715898566537</v>
      </c>
      <c r="G565" s="2">
        <v>0.18189052447627829</v>
      </c>
    </row>
    <row r="566" spans="1:7" ht="15.75" customHeight="1" x14ac:dyDescent="0.25">
      <c r="A566" s="2">
        <v>2013</v>
      </c>
      <c r="B566" s="2" t="s">
        <v>21</v>
      </c>
      <c r="C566" s="2" t="s">
        <v>10</v>
      </c>
      <c r="D566" s="2">
        <v>14.15822225466311</v>
      </c>
      <c r="E566" s="2">
        <v>25</v>
      </c>
      <c r="F566" s="2">
        <v>3.776352012629447E-2</v>
      </c>
      <c r="G566" s="2">
        <v>7.6679652131030673E-2</v>
      </c>
    </row>
    <row r="567" spans="1:7" ht="15.75" customHeight="1" x14ac:dyDescent="0.25">
      <c r="A567" s="2">
        <v>2014</v>
      </c>
      <c r="B567" s="2" t="s">
        <v>21</v>
      </c>
      <c r="C567" s="2" t="s">
        <v>10</v>
      </c>
      <c r="D567" s="2">
        <v>13.55403807830043</v>
      </c>
      <c r="E567" s="2">
        <v>25</v>
      </c>
      <c r="F567" s="2">
        <v>4.4009069657051432E-2</v>
      </c>
      <c r="G567" s="2">
        <v>8.3159409769191006E-2</v>
      </c>
    </row>
    <row r="568" spans="1:7" ht="15.75" customHeight="1" x14ac:dyDescent="0.25">
      <c r="A568" s="2">
        <v>2015</v>
      </c>
      <c r="B568" s="2" t="s">
        <v>21</v>
      </c>
      <c r="C568" s="2" t="s">
        <v>10</v>
      </c>
      <c r="D568" s="2">
        <v>12.678415009635909</v>
      </c>
      <c r="E568" s="2">
        <v>25</v>
      </c>
      <c r="F568" s="2">
        <v>5.3976826239442673E-2</v>
      </c>
      <c r="G568" s="2">
        <v>9.3500957223421777E-2</v>
      </c>
    </row>
    <row r="569" spans="1:7" ht="15.75" customHeight="1" x14ac:dyDescent="0.25">
      <c r="A569" s="2">
        <v>2016</v>
      </c>
      <c r="B569" s="2" t="s">
        <v>21</v>
      </c>
      <c r="C569" s="2" t="s">
        <v>10</v>
      </c>
      <c r="D569" s="2">
        <v>7.587483018004912</v>
      </c>
      <c r="E569" s="2">
        <v>16.074497837715288</v>
      </c>
      <c r="F569" s="2">
        <v>0.1154130425197684</v>
      </c>
      <c r="G569" s="2">
        <v>0.15724103161425981</v>
      </c>
    </row>
    <row r="570" spans="1:7" ht="15.75" customHeight="1" x14ac:dyDescent="0.25">
      <c r="A570" s="2">
        <v>2017</v>
      </c>
      <c r="B570" s="2" t="s">
        <v>21</v>
      </c>
      <c r="C570" s="2" t="s">
        <v>10</v>
      </c>
      <c r="D570" s="2">
        <v>6.1763042238097219</v>
      </c>
      <c r="E570" s="2">
        <v>9.5093446933191128</v>
      </c>
      <c r="F570" s="2">
        <v>0.16106952337405689</v>
      </c>
      <c r="G570" s="2">
        <v>0.2046096305005842</v>
      </c>
    </row>
    <row r="571" spans="1:7" ht="15.75" customHeight="1" x14ac:dyDescent="0.25">
      <c r="A571" s="2">
        <v>2018</v>
      </c>
      <c r="B571" s="2" t="s">
        <v>21</v>
      </c>
      <c r="C571" s="2" t="s">
        <v>10</v>
      </c>
      <c r="D571" s="2">
        <v>4.7435647177349738</v>
      </c>
      <c r="E571" s="2">
        <v>6.3015500286032804</v>
      </c>
      <c r="F571" s="2">
        <v>0.23812953057446509</v>
      </c>
      <c r="G571" s="2">
        <v>0.28455938797100749</v>
      </c>
    </row>
    <row r="572" spans="1:7" ht="15.75" customHeight="1" x14ac:dyDescent="0.25">
      <c r="A572" s="2">
        <v>2019</v>
      </c>
      <c r="B572" s="2" t="s">
        <v>21</v>
      </c>
      <c r="C572" s="2" t="s">
        <v>10</v>
      </c>
      <c r="D572" s="2">
        <v>3.685334462576392</v>
      </c>
      <c r="E572" s="2">
        <v>4.4767638875505016</v>
      </c>
      <c r="F572" s="2">
        <v>0.34446962383705682</v>
      </c>
      <c r="G572" s="2">
        <v>0.39488723473094672</v>
      </c>
    </row>
    <row r="573" spans="1:7" ht="15.75" customHeight="1" x14ac:dyDescent="0.25">
      <c r="A573" s="2">
        <v>2020</v>
      </c>
      <c r="B573" s="2" t="s">
        <v>21</v>
      </c>
      <c r="C573" s="2" t="s">
        <v>10</v>
      </c>
      <c r="D573" s="2">
        <v>3.408986622155227</v>
      </c>
      <c r="E573" s="2">
        <v>4.040523443898965</v>
      </c>
      <c r="F573" s="2">
        <v>0.3864583352394324</v>
      </c>
      <c r="G573" s="2">
        <v>0.43845052281091118</v>
      </c>
    </row>
    <row r="574" spans="1:7" ht="15.75" customHeight="1" x14ac:dyDescent="0.25">
      <c r="A574" s="2">
        <v>2021</v>
      </c>
      <c r="B574" s="2" t="s">
        <v>21</v>
      </c>
      <c r="C574" s="2" t="s">
        <v>10</v>
      </c>
      <c r="D574" s="2">
        <v>3.2478545348246768</v>
      </c>
      <c r="E574" s="2">
        <v>3.8120932349282688</v>
      </c>
      <c r="F574" s="2">
        <v>0.41412333708492</v>
      </c>
      <c r="G574" s="2">
        <v>0.46715296222560448</v>
      </c>
    </row>
    <row r="575" spans="1:7" ht="15.75" customHeight="1" x14ac:dyDescent="0.25">
      <c r="A575" s="2">
        <v>2022</v>
      </c>
      <c r="B575" s="2" t="s">
        <v>21</v>
      </c>
      <c r="C575" s="2" t="s">
        <v>10</v>
      </c>
      <c r="D575" s="2">
        <v>2.696899615158185</v>
      </c>
      <c r="E575" s="2">
        <v>3.0350685307967109</v>
      </c>
      <c r="F575" s="2">
        <v>0.55467986310751272</v>
      </c>
      <c r="G575" s="2">
        <v>0.61298035797404449</v>
      </c>
    </row>
    <row r="576" spans="1:7" ht="15.75" customHeight="1" x14ac:dyDescent="0.25">
      <c r="A576" s="2">
        <v>2023</v>
      </c>
      <c r="B576" s="2" t="s">
        <v>21</v>
      </c>
      <c r="C576" s="2" t="s">
        <v>10</v>
      </c>
      <c r="D576" s="2">
        <v>1.958595972065752</v>
      </c>
      <c r="E576" s="2">
        <v>2.0940264165957521</v>
      </c>
      <c r="F576" s="2">
        <v>0.96951575096254539</v>
      </c>
      <c r="G576" s="2">
        <v>1.0433725916236409</v>
      </c>
    </row>
    <row r="577" spans="1:7" ht="15.75" customHeight="1" x14ac:dyDescent="0.25">
      <c r="A577" s="2">
        <v>2024</v>
      </c>
      <c r="B577" s="2" t="s">
        <v>21</v>
      </c>
      <c r="C577" s="2" t="s">
        <v>10</v>
      </c>
      <c r="D577" s="2">
        <v>1.588748475792267</v>
      </c>
      <c r="E577" s="2">
        <v>1.6652857776452621</v>
      </c>
      <c r="F577" s="2">
        <v>1.6004244492754049</v>
      </c>
      <c r="G577" s="2">
        <v>1.6979403661232331</v>
      </c>
    </row>
    <row r="578" spans="1:7" ht="15.75" customHeight="1" x14ac:dyDescent="0.25">
      <c r="A578" s="2">
        <v>2013</v>
      </c>
      <c r="B578" s="2" t="s">
        <v>21</v>
      </c>
      <c r="C578" s="2" t="s">
        <v>11</v>
      </c>
      <c r="D578" s="2">
        <v>17.810291197450098</v>
      </c>
      <c r="E578" s="2">
        <v>25</v>
      </c>
      <c r="F578" s="2">
        <v>6.5119211718083214E-3</v>
      </c>
      <c r="G578" s="2">
        <v>4.4256118215751261E-2</v>
      </c>
    </row>
    <row r="579" spans="1:7" ht="15.75" customHeight="1" x14ac:dyDescent="0.25">
      <c r="A579" s="2">
        <v>2014</v>
      </c>
      <c r="B579" s="2" t="s">
        <v>21</v>
      </c>
      <c r="C579" s="2" t="s">
        <v>11</v>
      </c>
      <c r="D579" s="2">
        <v>15.645575361040869</v>
      </c>
      <c r="E579" s="2">
        <v>25</v>
      </c>
      <c r="F579" s="2">
        <v>2.386122565562232E-2</v>
      </c>
      <c r="G579" s="2">
        <v>6.2256021617708157E-2</v>
      </c>
    </row>
    <row r="580" spans="1:7" ht="15.75" customHeight="1" x14ac:dyDescent="0.25">
      <c r="A580" s="2">
        <v>2015</v>
      </c>
      <c r="B580" s="2" t="s">
        <v>21</v>
      </c>
      <c r="C580" s="2" t="s">
        <v>11</v>
      </c>
      <c r="D580" s="2">
        <v>14.76084669394484</v>
      </c>
      <c r="E580" s="2">
        <v>25</v>
      </c>
      <c r="F580" s="2">
        <v>3.1874933644965742E-2</v>
      </c>
      <c r="G580" s="2">
        <v>7.0570243656651988E-2</v>
      </c>
    </row>
    <row r="581" spans="1:7" ht="15.75" customHeight="1" x14ac:dyDescent="0.25">
      <c r="A581" s="2">
        <v>2016</v>
      </c>
      <c r="B581" s="2" t="s">
        <v>21</v>
      </c>
      <c r="C581" s="2" t="s">
        <v>11</v>
      </c>
      <c r="D581" s="2">
        <v>8.4614281859558194</v>
      </c>
      <c r="E581" s="2">
        <v>21.762227136358039</v>
      </c>
      <c r="F581" s="2">
        <v>9.5677534184072988E-2</v>
      </c>
      <c r="G581" s="2">
        <v>0.13676544171597579</v>
      </c>
    </row>
    <row r="582" spans="1:7" ht="15.75" customHeight="1" x14ac:dyDescent="0.25">
      <c r="A582" s="2">
        <v>2017</v>
      </c>
      <c r="B582" s="2" t="s">
        <v>21</v>
      </c>
      <c r="C582" s="2" t="s">
        <v>11</v>
      </c>
      <c r="D582" s="2">
        <v>7.1601679416578623</v>
      </c>
      <c r="E582" s="2">
        <v>13.90355542565398</v>
      </c>
      <c r="F582" s="2">
        <v>0.12828583651835351</v>
      </c>
      <c r="G582" s="2">
        <v>0.1705965553877917</v>
      </c>
    </row>
    <row r="583" spans="1:7" ht="15.75" customHeight="1" x14ac:dyDescent="0.25">
      <c r="A583" s="2">
        <v>2018</v>
      </c>
      <c r="B583" s="2" t="s">
        <v>21</v>
      </c>
      <c r="C583" s="2" t="s">
        <v>11</v>
      </c>
      <c r="D583" s="2">
        <v>5.4250854345079036</v>
      </c>
      <c r="E583" s="2">
        <v>7.6498347900314547</v>
      </c>
      <c r="F583" s="2">
        <v>0.19743549798770621</v>
      </c>
      <c r="G583" s="2">
        <v>0.24233932916224529</v>
      </c>
    </row>
    <row r="584" spans="1:7" ht="15.75" customHeight="1" x14ac:dyDescent="0.25">
      <c r="A584" s="2">
        <v>2019</v>
      </c>
      <c r="B584" s="2" t="s">
        <v>21</v>
      </c>
      <c r="C584" s="2" t="s">
        <v>11</v>
      </c>
      <c r="D584" s="2">
        <v>4.3317280782738532</v>
      </c>
      <c r="E584" s="2">
        <v>5.5210965073972362</v>
      </c>
      <c r="F584" s="2">
        <v>0.27414397550744912</v>
      </c>
      <c r="G584" s="2">
        <v>0.3219243745889786</v>
      </c>
    </row>
    <row r="585" spans="1:7" ht="15.75" customHeight="1" x14ac:dyDescent="0.25">
      <c r="A585" s="2">
        <v>2020</v>
      </c>
      <c r="B585" s="2" t="s">
        <v>21</v>
      </c>
      <c r="C585" s="2" t="s">
        <v>11</v>
      </c>
      <c r="D585" s="2">
        <v>3.8814327466054528</v>
      </c>
      <c r="E585" s="2">
        <v>4.7732834950877274</v>
      </c>
      <c r="F585" s="2">
        <v>0.32004262141985729</v>
      </c>
      <c r="G585" s="2">
        <v>0.36954421972310197</v>
      </c>
    </row>
    <row r="586" spans="1:7" ht="15.75" customHeight="1" x14ac:dyDescent="0.25">
      <c r="A586" s="2">
        <v>2021</v>
      </c>
      <c r="B586" s="2" t="s">
        <v>21</v>
      </c>
      <c r="C586" s="2" t="s">
        <v>11</v>
      </c>
      <c r="D586" s="2">
        <v>3.6757674599624952</v>
      </c>
      <c r="E586" s="2">
        <v>4.465356112825944</v>
      </c>
      <c r="F586" s="2">
        <v>0.34393401239371091</v>
      </c>
      <c r="G586" s="2">
        <v>0.39433153785847508</v>
      </c>
    </row>
    <row r="587" spans="1:7" ht="15.75" customHeight="1" x14ac:dyDescent="0.25">
      <c r="A587" s="2">
        <v>2022</v>
      </c>
      <c r="B587" s="2" t="s">
        <v>21</v>
      </c>
      <c r="C587" s="2" t="s">
        <v>11</v>
      </c>
      <c r="D587" s="2">
        <v>3.0564651422941012</v>
      </c>
      <c r="E587" s="2">
        <v>3.5397919648324621</v>
      </c>
      <c r="F587" s="2">
        <v>0.45397647939449509</v>
      </c>
      <c r="G587" s="2">
        <v>0.50850059737178888</v>
      </c>
    </row>
    <row r="588" spans="1:7" ht="15.75" customHeight="1" x14ac:dyDescent="0.25">
      <c r="A588" s="2">
        <v>2023</v>
      </c>
      <c r="B588" s="2" t="s">
        <v>21</v>
      </c>
      <c r="C588" s="2" t="s">
        <v>11</v>
      </c>
      <c r="D588" s="2">
        <v>2.2785064557522881</v>
      </c>
      <c r="E588" s="2">
        <v>2.503566898820182</v>
      </c>
      <c r="F588" s="2">
        <v>0.71262688869488633</v>
      </c>
      <c r="G588" s="2">
        <v>0.77685039702094483</v>
      </c>
    </row>
    <row r="589" spans="1:7" ht="15.75" customHeight="1" x14ac:dyDescent="0.25">
      <c r="A589" s="2">
        <v>2024</v>
      </c>
      <c r="B589" s="2" t="s">
        <v>21</v>
      </c>
      <c r="C589" s="2" t="s">
        <v>11</v>
      </c>
      <c r="D589" s="2">
        <v>1.891546202062603</v>
      </c>
      <c r="E589" s="2">
        <v>2.008488302451914</v>
      </c>
      <c r="F589" s="2">
        <v>1.038155385330596</v>
      </c>
      <c r="G589" s="2">
        <v>1.1145862122804939</v>
      </c>
    </row>
    <row r="590" spans="1:7" ht="15.75" customHeight="1" x14ac:dyDescent="0.25">
      <c r="A590" s="2">
        <v>2013</v>
      </c>
      <c r="B590" s="2" t="s">
        <v>21</v>
      </c>
      <c r="C590" s="2" t="s">
        <v>12</v>
      </c>
      <c r="D590" s="2">
        <v>17.310183241213959</v>
      </c>
      <c r="E590" s="2">
        <v>25</v>
      </c>
      <c r="F590" s="2">
        <v>1.0196263920549731E-2</v>
      </c>
      <c r="G590" s="2">
        <v>4.8078623817570332E-2</v>
      </c>
    </row>
    <row r="591" spans="1:7" ht="15.75" customHeight="1" x14ac:dyDescent="0.25">
      <c r="A591" s="2">
        <v>2014</v>
      </c>
      <c r="B591" s="2" t="s">
        <v>21</v>
      </c>
      <c r="C591" s="2" t="s">
        <v>12</v>
      </c>
      <c r="D591" s="2">
        <v>15.19661170228898</v>
      </c>
      <c r="E591" s="2">
        <v>25</v>
      </c>
      <c r="F591" s="2">
        <v>2.7838363959857171E-2</v>
      </c>
      <c r="G591" s="2">
        <v>6.6382302608351873E-2</v>
      </c>
    </row>
    <row r="592" spans="1:7" ht="15.75" customHeight="1" x14ac:dyDescent="0.25">
      <c r="A592" s="2">
        <v>2015</v>
      </c>
      <c r="B592" s="2" t="s">
        <v>21</v>
      </c>
      <c r="C592" s="2" t="s">
        <v>12</v>
      </c>
      <c r="D592" s="2">
        <v>14.33541222543643</v>
      </c>
      <c r="E592" s="2">
        <v>25</v>
      </c>
      <c r="F592" s="2">
        <v>3.5970161117342192E-2</v>
      </c>
      <c r="G592" s="2">
        <v>7.481904215924251E-2</v>
      </c>
    </row>
    <row r="593" spans="1:7" ht="15.75" customHeight="1" x14ac:dyDescent="0.25">
      <c r="A593" s="2">
        <v>2016</v>
      </c>
      <c r="B593" s="2" t="s">
        <v>21</v>
      </c>
      <c r="C593" s="2" t="s">
        <v>12</v>
      </c>
      <c r="D593" s="2">
        <v>7.5535810553314811</v>
      </c>
      <c r="E593" s="2">
        <v>15.775314018481</v>
      </c>
      <c r="F593" s="2">
        <v>0.11705363530867149</v>
      </c>
      <c r="G593" s="2">
        <v>0.15894314663274689</v>
      </c>
    </row>
    <row r="594" spans="1:7" ht="15.75" customHeight="1" x14ac:dyDescent="0.25">
      <c r="A594" s="2">
        <v>2017</v>
      </c>
      <c r="B594" s="2" t="s">
        <v>21</v>
      </c>
      <c r="C594" s="2" t="s">
        <v>12</v>
      </c>
      <c r="D594" s="2">
        <v>6.3852670224836627</v>
      </c>
      <c r="E594" s="2">
        <v>11.032910147443969</v>
      </c>
      <c r="F594" s="2">
        <v>0.153730371361644</v>
      </c>
      <c r="G594" s="2">
        <v>0.19699526028770589</v>
      </c>
    </row>
    <row r="595" spans="1:7" ht="15.75" customHeight="1" x14ac:dyDescent="0.25">
      <c r="A595" s="2">
        <v>2018</v>
      </c>
      <c r="B595" s="2" t="s">
        <v>21</v>
      </c>
      <c r="C595" s="2" t="s">
        <v>12</v>
      </c>
      <c r="D595" s="2">
        <v>4.8073670654867824</v>
      </c>
      <c r="E595" s="2">
        <v>6.4024300661625526</v>
      </c>
      <c r="F595" s="2">
        <v>0.2349887623054949</v>
      </c>
      <c r="G595" s="2">
        <v>0.28130084089195112</v>
      </c>
    </row>
    <row r="596" spans="1:7" ht="15.75" customHeight="1" x14ac:dyDescent="0.25">
      <c r="A596" s="2">
        <v>2019</v>
      </c>
      <c r="B596" s="2" t="s">
        <v>21</v>
      </c>
      <c r="C596" s="2" t="s">
        <v>12</v>
      </c>
      <c r="D596" s="2">
        <v>3.816711027084251</v>
      </c>
      <c r="E596" s="2">
        <v>4.6698657282111524</v>
      </c>
      <c r="F596" s="2">
        <v>0.32916636944952099</v>
      </c>
      <c r="G596" s="2">
        <v>0.37901010830387821</v>
      </c>
    </row>
    <row r="597" spans="1:7" ht="15.75" customHeight="1" x14ac:dyDescent="0.25">
      <c r="A597" s="2">
        <v>2020</v>
      </c>
      <c r="B597" s="2" t="s">
        <v>21</v>
      </c>
      <c r="C597" s="2" t="s">
        <v>12</v>
      </c>
      <c r="D597" s="2">
        <v>3.4869585446812752</v>
      </c>
      <c r="E597" s="2">
        <v>4.1571182877012207</v>
      </c>
      <c r="F597" s="2">
        <v>0.37486714182582448</v>
      </c>
      <c r="G597" s="2">
        <v>0.4264246596442931</v>
      </c>
    </row>
    <row r="598" spans="1:7" ht="15.75" customHeight="1" x14ac:dyDescent="0.25">
      <c r="A598" s="2">
        <v>2021</v>
      </c>
      <c r="B598" s="2" t="s">
        <v>21</v>
      </c>
      <c r="C598" s="2" t="s">
        <v>12</v>
      </c>
      <c r="D598" s="2">
        <v>3.3119148764485611</v>
      </c>
      <c r="E598" s="2">
        <v>3.9025222165362621</v>
      </c>
      <c r="F598" s="2">
        <v>0.40241132641010902</v>
      </c>
      <c r="G598" s="2">
        <v>0.45500175115048819</v>
      </c>
    </row>
    <row r="599" spans="1:7" ht="15.75" customHeight="1" x14ac:dyDescent="0.25">
      <c r="A599" s="2">
        <v>2022</v>
      </c>
      <c r="B599" s="2" t="s">
        <v>21</v>
      </c>
      <c r="C599" s="2" t="s">
        <v>12</v>
      </c>
      <c r="D599" s="2">
        <v>2.7406591101480031</v>
      </c>
      <c r="E599" s="2">
        <v>3.096177236016576</v>
      </c>
      <c r="F599" s="2">
        <v>0.54021841116624181</v>
      </c>
      <c r="G599" s="2">
        <v>0.59797660158497612</v>
      </c>
    </row>
    <row r="600" spans="1:7" ht="15.75" customHeight="1" x14ac:dyDescent="0.25">
      <c r="A600" s="2">
        <v>2023</v>
      </c>
      <c r="B600" s="2" t="s">
        <v>21</v>
      </c>
      <c r="C600" s="2" t="s">
        <v>12</v>
      </c>
      <c r="D600" s="2">
        <v>2.0727064795184509</v>
      </c>
      <c r="E600" s="2">
        <v>2.2430040684308699</v>
      </c>
      <c r="F600" s="2">
        <v>0.84229492100647252</v>
      </c>
      <c r="G600" s="2">
        <v>0.91138098054421546</v>
      </c>
    </row>
    <row r="601" spans="1:7" ht="15.75" customHeight="1" x14ac:dyDescent="0.25">
      <c r="A601" s="2">
        <v>2024</v>
      </c>
      <c r="B601" s="2" t="s">
        <v>21</v>
      </c>
      <c r="C601" s="2" t="s">
        <v>12</v>
      </c>
      <c r="D601" s="2">
        <v>1.732638733972433</v>
      </c>
      <c r="E601" s="2">
        <v>1.8278817693888489</v>
      </c>
      <c r="F601" s="2">
        <v>1.256287534516713</v>
      </c>
      <c r="G601" s="2">
        <v>1.34089831706109</v>
      </c>
    </row>
    <row r="602" spans="1:7" ht="15.75" customHeight="1" x14ac:dyDescent="0.25">
      <c r="A602" s="2">
        <v>2013</v>
      </c>
      <c r="B602" s="2" t="s">
        <v>22</v>
      </c>
      <c r="C602" s="2" t="s">
        <v>8</v>
      </c>
      <c r="D602" s="2">
        <v>22.162558326813009</v>
      </c>
      <c r="E602" s="2">
        <v>25</v>
      </c>
      <c r="F602" s="2">
        <v>-2.1432733434738949E-2</v>
      </c>
      <c r="G602" s="2">
        <v>1.526353906145839E-2</v>
      </c>
    </row>
    <row r="603" spans="1:7" ht="15.75" customHeight="1" x14ac:dyDescent="0.25">
      <c r="A603" s="2">
        <v>2014</v>
      </c>
      <c r="B603" s="2" t="s">
        <v>22</v>
      </c>
      <c r="C603" s="2" t="s">
        <v>8</v>
      </c>
      <c r="D603" s="2">
        <v>14.40585378357078</v>
      </c>
      <c r="E603" s="2">
        <v>25</v>
      </c>
      <c r="F603" s="2">
        <v>3.4719814318362241E-2</v>
      </c>
      <c r="G603" s="2">
        <v>7.3521807355301005E-2</v>
      </c>
    </row>
    <row r="604" spans="1:7" ht="15.75" customHeight="1" x14ac:dyDescent="0.25">
      <c r="A604" s="2">
        <v>2015</v>
      </c>
      <c r="B604" s="2" t="s">
        <v>22</v>
      </c>
      <c r="C604" s="2" t="s">
        <v>8</v>
      </c>
      <c r="D604" s="2">
        <v>14.048818318513749</v>
      </c>
      <c r="E604" s="2">
        <v>25</v>
      </c>
      <c r="F604" s="2">
        <v>3.8335252408284948E-2</v>
      </c>
      <c r="G604" s="2">
        <v>7.7272824373595839E-2</v>
      </c>
    </row>
    <row r="605" spans="1:7" ht="15.75" customHeight="1" x14ac:dyDescent="0.25">
      <c r="A605" s="2">
        <v>2016</v>
      </c>
      <c r="B605" s="2" t="s">
        <v>22</v>
      </c>
      <c r="C605" s="2" t="s">
        <v>8</v>
      </c>
      <c r="D605" s="2">
        <v>14.7392575167269</v>
      </c>
      <c r="E605" s="2">
        <v>25</v>
      </c>
      <c r="F605" s="2">
        <v>3.1503554756026508E-2</v>
      </c>
      <c r="G605" s="2">
        <v>7.0184938059377533E-2</v>
      </c>
    </row>
    <row r="606" spans="1:7" ht="15.75" customHeight="1" x14ac:dyDescent="0.25">
      <c r="A606" s="2">
        <v>2017</v>
      </c>
      <c r="B606" s="2" t="s">
        <v>22</v>
      </c>
      <c r="C606" s="2" t="s">
        <v>8</v>
      </c>
      <c r="D606" s="2">
        <v>20.013420745077571</v>
      </c>
      <c r="E606" s="2">
        <v>25</v>
      </c>
      <c r="F606" s="2">
        <v>-8.7653785564357767E-3</v>
      </c>
      <c r="G606" s="2">
        <v>2.840591974769802E-2</v>
      </c>
    </row>
    <row r="607" spans="1:7" ht="15.75" customHeight="1" x14ac:dyDescent="0.25">
      <c r="A607" s="2">
        <v>2018</v>
      </c>
      <c r="B607" s="2" t="s">
        <v>22</v>
      </c>
      <c r="C607" s="2" t="s">
        <v>8</v>
      </c>
      <c r="D607" s="2">
        <v>14.66190264042473</v>
      </c>
      <c r="E607" s="2">
        <v>25</v>
      </c>
      <c r="F607" s="2">
        <v>3.2236714320932343E-2</v>
      </c>
      <c r="G607" s="2">
        <v>7.0945591107967498E-2</v>
      </c>
    </row>
    <row r="608" spans="1:7" ht="15.75" customHeight="1" x14ac:dyDescent="0.25">
      <c r="A608" s="2">
        <v>2019</v>
      </c>
      <c r="B608" s="2" t="s">
        <v>22</v>
      </c>
      <c r="C608" s="2" t="s">
        <v>8</v>
      </c>
      <c r="D608" s="2">
        <v>8.3694557374226513</v>
      </c>
      <c r="E608" s="2">
        <v>21.805899243395221</v>
      </c>
      <c r="F608" s="2">
        <v>9.5508450691609292E-2</v>
      </c>
      <c r="G608" s="2">
        <v>0.13659001759254469</v>
      </c>
    </row>
    <row r="609" spans="1:7" ht="15.75" customHeight="1" x14ac:dyDescent="0.25">
      <c r="A609" s="2">
        <v>2020</v>
      </c>
      <c r="B609" s="2" t="s">
        <v>22</v>
      </c>
      <c r="C609" s="2" t="s">
        <v>8</v>
      </c>
      <c r="D609" s="2">
        <v>7.6678902551403496</v>
      </c>
      <c r="E609" s="2">
        <v>16.794107288244131</v>
      </c>
      <c r="F609" s="2">
        <v>0.1119075961741178</v>
      </c>
      <c r="G609" s="2">
        <v>0.1536041310306473</v>
      </c>
    </row>
    <row r="610" spans="1:7" ht="15.75" customHeight="1" x14ac:dyDescent="0.25">
      <c r="A610" s="2">
        <v>2021</v>
      </c>
      <c r="B610" s="2" t="s">
        <v>22</v>
      </c>
      <c r="C610" s="2" t="s">
        <v>8</v>
      </c>
      <c r="D610" s="2">
        <v>7.4546333991810476</v>
      </c>
      <c r="E610" s="2">
        <v>15.647321965194079</v>
      </c>
      <c r="F610" s="2">
        <v>0.1174673187922</v>
      </c>
      <c r="G610" s="2">
        <v>0.15937234324690761</v>
      </c>
    </row>
    <row r="611" spans="1:7" ht="15.75" customHeight="1" x14ac:dyDescent="0.25">
      <c r="A611" s="2">
        <v>2022</v>
      </c>
      <c r="B611" s="2" t="s">
        <v>22</v>
      </c>
      <c r="C611" s="2" t="s">
        <v>8</v>
      </c>
      <c r="D611" s="2">
        <v>7.1568860458286618</v>
      </c>
      <c r="E611" s="2">
        <v>14.21199852807367</v>
      </c>
      <c r="F611" s="2">
        <v>0.12585120865936991</v>
      </c>
      <c r="G611" s="2">
        <v>0.1680706289840965</v>
      </c>
    </row>
    <row r="612" spans="1:7" ht="15.75" customHeight="1" x14ac:dyDescent="0.25">
      <c r="A612" s="2">
        <v>2023</v>
      </c>
      <c r="B612" s="2" t="s">
        <v>22</v>
      </c>
      <c r="C612" s="2" t="s">
        <v>8</v>
      </c>
      <c r="D612" s="2">
        <v>5.8199709169753513</v>
      </c>
      <c r="E612" s="2">
        <v>8.6827637812313032</v>
      </c>
      <c r="F612" s="2">
        <v>0.1741484772520816</v>
      </c>
      <c r="G612" s="2">
        <v>0.21817904514903491</v>
      </c>
    </row>
    <row r="613" spans="1:7" ht="15.75" customHeight="1" x14ac:dyDescent="0.25">
      <c r="A613" s="2">
        <v>2024</v>
      </c>
      <c r="B613" s="2" t="s">
        <v>22</v>
      </c>
      <c r="C613" s="2" t="s">
        <v>8</v>
      </c>
      <c r="D613" s="2">
        <v>5.0263351295084471</v>
      </c>
      <c r="E613" s="2">
        <v>6.8898094020687681</v>
      </c>
      <c r="F613" s="2">
        <v>0.21655454266305799</v>
      </c>
      <c r="G613" s="2">
        <v>0.26217533801292281</v>
      </c>
    </row>
    <row r="614" spans="1:7" ht="15.75" customHeight="1" x14ac:dyDescent="0.25">
      <c r="A614" s="2">
        <v>2013</v>
      </c>
      <c r="B614" s="2" t="s">
        <v>22</v>
      </c>
      <c r="C614" s="2" t="s">
        <v>9</v>
      </c>
      <c r="D614" s="2">
        <v>25</v>
      </c>
      <c r="E614" s="2">
        <v>25</v>
      </c>
      <c r="F614" s="2">
        <v>-0.101994408578537</v>
      </c>
      <c r="G614" s="2">
        <v>-6.8319198900232081E-2</v>
      </c>
    </row>
    <row r="615" spans="1:7" ht="15.75" customHeight="1" x14ac:dyDescent="0.25">
      <c r="A615" s="2">
        <v>2014</v>
      </c>
      <c r="B615" s="2" t="s">
        <v>22</v>
      </c>
      <c r="C615" s="2" t="s">
        <v>9</v>
      </c>
      <c r="D615" s="2">
        <v>25</v>
      </c>
      <c r="E615" s="2">
        <v>25</v>
      </c>
      <c r="F615" s="2">
        <v>-4.6901130162163351E-2</v>
      </c>
      <c r="G615" s="2">
        <v>-1.1159922543244379E-2</v>
      </c>
    </row>
    <row r="616" spans="1:7" ht="15.75" customHeight="1" x14ac:dyDescent="0.25">
      <c r="A616" s="2">
        <v>2015</v>
      </c>
      <c r="B616" s="2" t="s">
        <v>22</v>
      </c>
      <c r="C616" s="2" t="s">
        <v>9</v>
      </c>
      <c r="D616" s="2">
        <v>25</v>
      </c>
      <c r="E616" s="2">
        <v>25</v>
      </c>
      <c r="F616" s="2">
        <v>-6.0401125239090032E-2</v>
      </c>
      <c r="G616" s="2">
        <v>-2.5166167435555779E-2</v>
      </c>
    </row>
    <row r="617" spans="1:7" ht="15.75" customHeight="1" x14ac:dyDescent="0.25">
      <c r="A617" s="2">
        <v>2016</v>
      </c>
      <c r="B617" s="2" t="s">
        <v>22</v>
      </c>
      <c r="C617" s="2" t="s">
        <v>9</v>
      </c>
      <c r="D617" s="2">
        <v>25</v>
      </c>
      <c r="E617" s="2">
        <v>25</v>
      </c>
      <c r="F617" s="2">
        <v>-9.3347563398169631E-2</v>
      </c>
      <c r="G617" s="2">
        <v>-5.9348097025600947E-2</v>
      </c>
    </row>
    <row r="618" spans="1:7" ht="15.75" customHeight="1" x14ac:dyDescent="0.25">
      <c r="A618" s="2">
        <v>2017</v>
      </c>
      <c r="B618" s="2" t="s">
        <v>22</v>
      </c>
      <c r="C618" s="2" t="s">
        <v>9</v>
      </c>
      <c r="D618" s="2">
        <v>25</v>
      </c>
      <c r="E618" s="2">
        <v>25</v>
      </c>
      <c r="F618" s="2">
        <v>-0.22891566265060251</v>
      </c>
      <c r="G618" s="2">
        <v>-0.2</v>
      </c>
    </row>
    <row r="619" spans="1:7" ht="15.75" customHeight="1" x14ac:dyDescent="0.25">
      <c r="A619" s="2">
        <v>2018</v>
      </c>
      <c r="B619" s="2" t="s">
        <v>22</v>
      </c>
      <c r="C619" s="2" t="s">
        <v>9</v>
      </c>
      <c r="D619" s="2">
        <v>25</v>
      </c>
      <c r="E619" s="2">
        <v>25</v>
      </c>
      <c r="F619" s="2">
        <v>-0.22891566265060251</v>
      </c>
      <c r="G619" s="2">
        <v>-0.2</v>
      </c>
    </row>
    <row r="620" spans="1:7" ht="15.75" customHeight="1" x14ac:dyDescent="0.25">
      <c r="A620" s="2">
        <v>2019</v>
      </c>
      <c r="B620" s="2" t="s">
        <v>22</v>
      </c>
      <c r="C620" s="2" t="s">
        <v>9</v>
      </c>
      <c r="D620" s="2">
        <v>25</v>
      </c>
      <c r="E620" s="2">
        <v>25</v>
      </c>
      <c r="F620" s="2">
        <v>-0.22891566265060251</v>
      </c>
      <c r="G620" s="2">
        <v>-0.2</v>
      </c>
    </row>
    <row r="621" spans="1:7" ht="15.75" customHeight="1" x14ac:dyDescent="0.25">
      <c r="A621" s="2">
        <v>2020</v>
      </c>
      <c r="B621" s="2" t="s">
        <v>22</v>
      </c>
      <c r="C621" s="2" t="s">
        <v>9</v>
      </c>
      <c r="D621" s="2">
        <v>25</v>
      </c>
      <c r="E621" s="2">
        <v>25</v>
      </c>
      <c r="F621" s="2">
        <v>-0.22891566265060251</v>
      </c>
      <c r="G621" s="2">
        <v>-0.2</v>
      </c>
    </row>
    <row r="622" spans="1:7" ht="15.75" customHeight="1" x14ac:dyDescent="0.25">
      <c r="A622" s="2">
        <v>2021</v>
      </c>
      <c r="B622" s="2" t="s">
        <v>22</v>
      </c>
      <c r="C622" s="2" t="s">
        <v>9</v>
      </c>
      <c r="D622" s="2">
        <v>25</v>
      </c>
      <c r="E622" s="2">
        <v>25</v>
      </c>
      <c r="F622" s="2">
        <v>-0.22891566265060251</v>
      </c>
      <c r="G622" s="2">
        <v>-0.2</v>
      </c>
    </row>
    <row r="623" spans="1:7" ht="15.75" customHeight="1" x14ac:dyDescent="0.25">
      <c r="A623" s="2">
        <v>2022</v>
      </c>
      <c r="B623" s="2" t="s">
        <v>22</v>
      </c>
      <c r="C623" s="2" t="s">
        <v>9</v>
      </c>
      <c r="D623" s="2">
        <v>14.76587404158696</v>
      </c>
      <c r="E623" s="2">
        <v>25</v>
      </c>
      <c r="F623" s="2">
        <v>2.8767273779344071E-2</v>
      </c>
      <c r="G623" s="2">
        <v>6.7346046546069571E-2</v>
      </c>
    </row>
    <row r="624" spans="1:7" ht="15.75" customHeight="1" x14ac:dyDescent="0.25">
      <c r="A624" s="2">
        <v>2023</v>
      </c>
      <c r="B624" s="2" t="s">
        <v>22</v>
      </c>
      <c r="C624" s="2" t="s">
        <v>9</v>
      </c>
      <c r="D624" s="2">
        <v>8.6276322997996608</v>
      </c>
      <c r="E624" s="2">
        <v>25</v>
      </c>
      <c r="F624" s="2">
        <v>8.3348638070985581E-2</v>
      </c>
      <c r="G624" s="2">
        <v>0.1239742119986476</v>
      </c>
    </row>
    <row r="625" spans="1:7" ht="15.75" customHeight="1" x14ac:dyDescent="0.25">
      <c r="A625" s="2">
        <v>2024</v>
      </c>
      <c r="B625" s="2" t="s">
        <v>22</v>
      </c>
      <c r="C625" s="2" t="s">
        <v>9</v>
      </c>
      <c r="D625" s="2">
        <v>7.7928973523840286</v>
      </c>
      <c r="E625" s="2">
        <v>18.815995233705561</v>
      </c>
      <c r="F625" s="2">
        <v>0.1033623192222846</v>
      </c>
      <c r="G625" s="2">
        <v>0.14473840619312031</v>
      </c>
    </row>
    <row r="626" spans="1:7" ht="15.75" customHeight="1" x14ac:dyDescent="0.25">
      <c r="A626" s="2">
        <v>2013</v>
      </c>
      <c r="B626" s="2" t="s">
        <v>22</v>
      </c>
      <c r="C626" s="2" t="s">
        <v>10</v>
      </c>
      <c r="D626" s="2">
        <v>14.613369511362141</v>
      </c>
      <c r="E626" s="2">
        <v>25</v>
      </c>
      <c r="F626" s="2">
        <v>3.328083888581701E-2</v>
      </c>
      <c r="G626" s="2">
        <v>7.2028870344035267E-2</v>
      </c>
    </row>
    <row r="627" spans="1:7" ht="15.75" customHeight="1" x14ac:dyDescent="0.25">
      <c r="A627" s="2">
        <v>2014</v>
      </c>
      <c r="B627" s="2" t="s">
        <v>22</v>
      </c>
      <c r="C627" s="2" t="s">
        <v>10</v>
      </c>
      <c r="D627" s="2">
        <v>10.633860483233001</v>
      </c>
      <c r="E627" s="2">
        <v>25</v>
      </c>
      <c r="F627" s="2">
        <v>7.1365228139245396E-2</v>
      </c>
      <c r="G627" s="2">
        <v>0.11154142419446721</v>
      </c>
    </row>
    <row r="628" spans="1:7" ht="15.75" customHeight="1" x14ac:dyDescent="0.25">
      <c r="A628" s="2">
        <v>2015</v>
      </c>
      <c r="B628" s="2" t="s">
        <v>22</v>
      </c>
      <c r="C628" s="2" t="s">
        <v>10</v>
      </c>
      <c r="D628" s="2">
        <v>9.8955612075160762</v>
      </c>
      <c r="E628" s="2">
        <v>25</v>
      </c>
      <c r="F628" s="2">
        <v>7.781566944390983E-2</v>
      </c>
      <c r="G628" s="2">
        <v>0.1182337570480565</v>
      </c>
    </row>
    <row r="629" spans="1:7" ht="15.75" customHeight="1" x14ac:dyDescent="0.25">
      <c r="A629" s="2">
        <v>2016</v>
      </c>
      <c r="B629" s="2" t="s">
        <v>22</v>
      </c>
      <c r="C629" s="2" t="s">
        <v>10</v>
      </c>
      <c r="D629" s="2">
        <v>8.8617549797332913</v>
      </c>
      <c r="E629" s="2">
        <v>25</v>
      </c>
      <c r="F629" s="2">
        <v>8.6818625906310398E-2</v>
      </c>
      <c r="G629" s="2">
        <v>0.12757432437779709</v>
      </c>
    </row>
    <row r="630" spans="1:7" ht="15.75" customHeight="1" x14ac:dyDescent="0.25">
      <c r="A630" s="2">
        <v>2017</v>
      </c>
      <c r="B630" s="2" t="s">
        <v>22</v>
      </c>
      <c r="C630" s="2" t="s">
        <v>10</v>
      </c>
      <c r="D630" s="2">
        <v>11.69681924482726</v>
      </c>
      <c r="E630" s="2">
        <v>25</v>
      </c>
      <c r="F630" s="2">
        <v>6.3449089299932648E-2</v>
      </c>
      <c r="G630" s="2">
        <v>0.1033284301486803</v>
      </c>
    </row>
    <row r="631" spans="1:7" ht="15.75" customHeight="1" x14ac:dyDescent="0.25">
      <c r="A631" s="2">
        <v>2018</v>
      </c>
      <c r="B631" s="2" t="s">
        <v>22</v>
      </c>
      <c r="C631" s="2" t="s">
        <v>10</v>
      </c>
      <c r="D631" s="2">
        <v>7.8706897712819943</v>
      </c>
      <c r="E631" s="2">
        <v>17.788185889653882</v>
      </c>
      <c r="F631" s="2">
        <v>0.1078391912429688</v>
      </c>
      <c r="G631" s="2">
        <v>0.14938316091458009</v>
      </c>
    </row>
    <row r="632" spans="1:7" ht="15.75" customHeight="1" x14ac:dyDescent="0.25">
      <c r="A632" s="2">
        <v>2019</v>
      </c>
      <c r="B632" s="2" t="s">
        <v>22</v>
      </c>
      <c r="C632" s="2" t="s">
        <v>10</v>
      </c>
      <c r="D632" s="2">
        <v>5.9195519073801997</v>
      </c>
      <c r="E632" s="2">
        <v>8.8723390447215387</v>
      </c>
      <c r="F632" s="2">
        <v>0.17114539875819809</v>
      </c>
      <c r="G632" s="2">
        <v>0.2150633512116307</v>
      </c>
    </row>
    <row r="633" spans="1:7" ht="15.75" customHeight="1" x14ac:dyDescent="0.25">
      <c r="A633" s="2">
        <v>2020</v>
      </c>
      <c r="B633" s="2" t="s">
        <v>22</v>
      </c>
      <c r="C633" s="2" t="s">
        <v>10</v>
      </c>
      <c r="D633" s="2">
        <v>4.9973368355727477</v>
      </c>
      <c r="E633" s="2">
        <v>6.8118551561971232</v>
      </c>
      <c r="F633" s="2">
        <v>0.2195434917696055</v>
      </c>
      <c r="G633" s="2">
        <v>0.26527637271096588</v>
      </c>
    </row>
    <row r="634" spans="1:7" ht="15.75" customHeight="1" x14ac:dyDescent="0.25">
      <c r="A634" s="2">
        <v>2021</v>
      </c>
      <c r="B634" s="2" t="s">
        <v>22</v>
      </c>
      <c r="C634" s="2" t="s">
        <v>10</v>
      </c>
      <c r="D634" s="2">
        <v>4.820094061131849</v>
      </c>
      <c r="E634" s="2">
        <v>6.4799624017612869</v>
      </c>
      <c r="F634" s="2">
        <v>0.23049873474029181</v>
      </c>
      <c r="G634" s="2">
        <v>0.27664243729305288</v>
      </c>
    </row>
    <row r="635" spans="1:7" ht="15.75" customHeight="1" x14ac:dyDescent="0.25">
      <c r="A635" s="2">
        <v>2022</v>
      </c>
      <c r="B635" s="2" t="s">
        <v>22</v>
      </c>
      <c r="C635" s="2" t="s">
        <v>10</v>
      </c>
      <c r="D635" s="2">
        <v>4.8428550186886232</v>
      </c>
      <c r="E635" s="2">
        <v>6.5307858577871407</v>
      </c>
      <c r="F635" s="2">
        <v>0.22847754657999891</v>
      </c>
      <c r="G635" s="2">
        <v>0.27454545457674889</v>
      </c>
    </row>
    <row r="636" spans="1:7" ht="15.75" customHeight="1" x14ac:dyDescent="0.25">
      <c r="A636" s="2">
        <v>2023</v>
      </c>
      <c r="B636" s="2" t="s">
        <v>22</v>
      </c>
      <c r="C636" s="2" t="s">
        <v>10</v>
      </c>
      <c r="D636" s="2">
        <v>3.516834540671216</v>
      </c>
      <c r="E636" s="2">
        <v>4.2415780800678116</v>
      </c>
      <c r="F636" s="2">
        <v>0.35588246812293672</v>
      </c>
      <c r="G636" s="2">
        <v>0.40672806067754702</v>
      </c>
    </row>
    <row r="637" spans="1:7" ht="15.75" customHeight="1" x14ac:dyDescent="0.25">
      <c r="A637" s="2">
        <v>2024</v>
      </c>
      <c r="B637" s="2" t="s">
        <v>22</v>
      </c>
      <c r="C637" s="2" t="s">
        <v>10</v>
      </c>
      <c r="D637" s="2">
        <v>2.7790593521319189</v>
      </c>
      <c r="E637" s="2">
        <v>3.1560894646093751</v>
      </c>
      <c r="F637" s="2">
        <v>0.51692707050368325</v>
      </c>
      <c r="G637" s="2">
        <v>0.57381183564757143</v>
      </c>
    </row>
    <row r="638" spans="1:7" ht="15.75" customHeight="1" x14ac:dyDescent="0.25">
      <c r="A638" s="2">
        <v>2013</v>
      </c>
      <c r="B638" s="2" t="s">
        <v>22</v>
      </c>
      <c r="C638" s="2" t="s">
        <v>11</v>
      </c>
      <c r="D638" s="2">
        <v>18.344440332893519</v>
      </c>
      <c r="E638" s="2">
        <v>25</v>
      </c>
      <c r="F638" s="2">
        <v>2.697681658790918E-3</v>
      </c>
      <c r="G638" s="2">
        <v>4.0298844720995763E-2</v>
      </c>
    </row>
    <row r="639" spans="1:7" ht="15.75" customHeight="1" x14ac:dyDescent="0.25">
      <c r="A639" s="2">
        <v>2014</v>
      </c>
      <c r="B639" s="2" t="s">
        <v>22</v>
      </c>
      <c r="C639" s="2" t="s">
        <v>11</v>
      </c>
      <c r="D639" s="2">
        <v>13.226850739628929</v>
      </c>
      <c r="E639" s="2">
        <v>25</v>
      </c>
      <c r="F639" s="2">
        <v>4.8474238097574673E-2</v>
      </c>
      <c r="G639" s="2">
        <v>8.7792022026233818E-2</v>
      </c>
    </row>
    <row r="640" spans="1:7" ht="15.75" customHeight="1" x14ac:dyDescent="0.25">
      <c r="A640" s="2">
        <v>2015</v>
      </c>
      <c r="B640" s="2" t="s">
        <v>22</v>
      </c>
      <c r="C640" s="2" t="s">
        <v>11</v>
      </c>
      <c r="D640" s="2">
        <v>12.804436966822101</v>
      </c>
      <c r="E640" s="2">
        <v>25</v>
      </c>
      <c r="F640" s="2">
        <v>5.3138406250261123E-2</v>
      </c>
      <c r="G640" s="2">
        <v>9.2631096484645958E-2</v>
      </c>
    </row>
    <row r="641" spans="1:7" ht="15.75" customHeight="1" x14ac:dyDescent="0.25">
      <c r="A641" s="2">
        <v>2016</v>
      </c>
      <c r="B641" s="2" t="s">
        <v>22</v>
      </c>
      <c r="C641" s="2" t="s">
        <v>11</v>
      </c>
      <c r="D641" s="2">
        <v>11.65225974095622</v>
      </c>
      <c r="E641" s="2">
        <v>25</v>
      </c>
      <c r="F641" s="2">
        <v>6.4464228519394595E-2</v>
      </c>
      <c r="G641" s="2">
        <v>0.1043816370888719</v>
      </c>
    </row>
    <row r="642" spans="1:7" ht="15.75" customHeight="1" x14ac:dyDescent="0.25">
      <c r="A642" s="2">
        <v>2017</v>
      </c>
      <c r="B642" s="2" t="s">
        <v>22</v>
      </c>
      <c r="C642" s="2" t="s">
        <v>11</v>
      </c>
      <c r="D642" s="2">
        <v>14.09528022471587</v>
      </c>
      <c r="E642" s="2">
        <v>25</v>
      </c>
      <c r="F642" s="2">
        <v>3.8229859257806309E-2</v>
      </c>
      <c r="G642" s="2">
        <v>7.716347897997422E-2</v>
      </c>
    </row>
    <row r="643" spans="1:7" ht="15.75" customHeight="1" x14ac:dyDescent="0.25">
      <c r="A643" s="2">
        <v>2018</v>
      </c>
      <c r="B643" s="2" t="s">
        <v>22</v>
      </c>
      <c r="C643" s="2" t="s">
        <v>11</v>
      </c>
      <c r="D643" s="2">
        <v>9.6300627127530234</v>
      </c>
      <c r="E643" s="2">
        <v>25</v>
      </c>
      <c r="F643" s="2">
        <v>7.9188927209659532E-2</v>
      </c>
      <c r="G643" s="2">
        <v>0.119658511980022</v>
      </c>
    </row>
    <row r="644" spans="1:7" ht="15.75" customHeight="1" x14ac:dyDescent="0.25">
      <c r="A644" s="2">
        <v>2019</v>
      </c>
      <c r="B644" s="2" t="s">
        <v>22</v>
      </c>
      <c r="C644" s="2" t="s">
        <v>11</v>
      </c>
      <c r="D644" s="2">
        <v>7.1840057413075904</v>
      </c>
      <c r="E644" s="2">
        <v>14.13345905985771</v>
      </c>
      <c r="F644" s="2">
        <v>0.12658209979446</v>
      </c>
      <c r="G644" s="2">
        <v>0.16882892853675241</v>
      </c>
    </row>
    <row r="645" spans="1:7" ht="15.75" customHeight="1" x14ac:dyDescent="0.25">
      <c r="A645" s="2">
        <v>2020</v>
      </c>
      <c r="B645" s="2" t="s">
        <v>22</v>
      </c>
      <c r="C645" s="2" t="s">
        <v>11</v>
      </c>
      <c r="D645" s="2">
        <v>5.8156156421294707</v>
      </c>
      <c r="E645" s="2">
        <v>8.6239548351813262</v>
      </c>
      <c r="F645" s="2">
        <v>0.1757418391123553</v>
      </c>
      <c r="G645" s="2">
        <v>0.21983215807906881</v>
      </c>
    </row>
    <row r="646" spans="1:7" ht="15.75" customHeight="1" x14ac:dyDescent="0.25">
      <c r="A646" s="2">
        <v>2021</v>
      </c>
      <c r="B646" s="2" t="s">
        <v>22</v>
      </c>
      <c r="C646" s="2" t="s">
        <v>11</v>
      </c>
      <c r="D646" s="2">
        <v>5.5635006764962096</v>
      </c>
      <c r="E646" s="2">
        <v>8.0505566590555286</v>
      </c>
      <c r="F646" s="2">
        <v>0.18672775593414689</v>
      </c>
      <c r="G646" s="2">
        <v>0.2312300467816775</v>
      </c>
    </row>
    <row r="647" spans="1:7" ht="15.75" customHeight="1" x14ac:dyDescent="0.25">
      <c r="A647" s="2">
        <v>2022</v>
      </c>
      <c r="B647" s="2" t="s">
        <v>22</v>
      </c>
      <c r="C647" s="2" t="s">
        <v>11</v>
      </c>
      <c r="D647" s="2">
        <v>5.6130248261257689</v>
      </c>
      <c r="E647" s="2">
        <v>8.1853541254329052</v>
      </c>
      <c r="F647" s="2">
        <v>0.18369791887815509</v>
      </c>
      <c r="G647" s="2">
        <v>0.22808659083608609</v>
      </c>
    </row>
    <row r="648" spans="1:7" ht="15.75" customHeight="1" x14ac:dyDescent="0.25">
      <c r="A648" s="2">
        <v>2023</v>
      </c>
      <c r="B648" s="2" t="s">
        <v>22</v>
      </c>
      <c r="C648" s="2" t="s">
        <v>11</v>
      </c>
      <c r="D648" s="2">
        <v>4.2438064116231056</v>
      </c>
      <c r="E648" s="2">
        <v>5.477280402610945</v>
      </c>
      <c r="F648" s="2">
        <v>0.26749809136554181</v>
      </c>
      <c r="G648" s="2">
        <v>0.31502926979174978</v>
      </c>
    </row>
    <row r="649" spans="1:7" ht="15.75" customHeight="1" x14ac:dyDescent="0.25">
      <c r="A649" s="2">
        <v>2024</v>
      </c>
      <c r="B649" s="2" t="s">
        <v>22</v>
      </c>
      <c r="C649" s="2" t="s">
        <v>11</v>
      </c>
      <c r="D649" s="2">
        <v>3.448648124535731</v>
      </c>
      <c r="E649" s="2">
        <v>4.1361638275152686</v>
      </c>
      <c r="F649" s="2">
        <v>0.36622265419147237</v>
      </c>
      <c r="G649" s="2">
        <v>0.41745600372365282</v>
      </c>
    </row>
    <row r="650" spans="1:7" ht="15.75" customHeight="1" x14ac:dyDescent="0.25">
      <c r="A650" s="2">
        <v>2013</v>
      </c>
      <c r="B650" s="2" t="s">
        <v>22</v>
      </c>
      <c r="C650" s="2" t="s">
        <v>12</v>
      </c>
      <c r="D650" s="2">
        <v>17.724364067119879</v>
      </c>
      <c r="E650" s="2">
        <v>25</v>
      </c>
      <c r="F650" s="2">
        <v>7.1343790016384911E-3</v>
      </c>
      <c r="G650" s="2">
        <v>4.4901918214200087E-2</v>
      </c>
    </row>
    <row r="651" spans="1:7" ht="15.75" customHeight="1" x14ac:dyDescent="0.25">
      <c r="A651" s="2">
        <v>2014</v>
      </c>
      <c r="B651" s="2" t="s">
        <v>22</v>
      </c>
      <c r="C651" s="2" t="s">
        <v>12</v>
      </c>
      <c r="D651" s="2">
        <v>12.73788665104499</v>
      </c>
      <c r="E651" s="2">
        <v>25</v>
      </c>
      <c r="F651" s="2">
        <v>5.4077102022300087E-2</v>
      </c>
      <c r="G651" s="2">
        <v>9.3604993348136434E-2</v>
      </c>
    </row>
    <row r="652" spans="1:7" ht="15.75" customHeight="1" x14ac:dyDescent="0.25">
      <c r="A652" s="2">
        <v>2015</v>
      </c>
      <c r="B652" s="2" t="s">
        <v>22</v>
      </c>
      <c r="C652" s="2" t="s">
        <v>12</v>
      </c>
      <c r="D652" s="2">
        <v>12.33529949770227</v>
      </c>
      <c r="E652" s="2">
        <v>25</v>
      </c>
      <c r="F652" s="2">
        <v>5.8808095793498438E-2</v>
      </c>
      <c r="G652" s="2">
        <v>9.8513399385754763E-2</v>
      </c>
    </row>
    <row r="653" spans="1:7" ht="15.75" customHeight="1" x14ac:dyDescent="0.25">
      <c r="A653" s="2">
        <v>2016</v>
      </c>
      <c r="B653" s="2" t="s">
        <v>22</v>
      </c>
      <c r="C653" s="2" t="s">
        <v>12</v>
      </c>
      <c r="D653" s="2">
        <v>10.50479647966867</v>
      </c>
      <c r="E653" s="2">
        <v>25</v>
      </c>
      <c r="F653" s="2">
        <v>7.2630356278206243E-2</v>
      </c>
      <c r="G653" s="2">
        <v>0.1128539946386391</v>
      </c>
    </row>
    <row r="654" spans="1:7" ht="15.75" customHeight="1" x14ac:dyDescent="0.25">
      <c r="A654" s="2">
        <v>2017</v>
      </c>
      <c r="B654" s="2" t="s">
        <v>22</v>
      </c>
      <c r="C654" s="2" t="s">
        <v>12</v>
      </c>
      <c r="D654" s="2">
        <v>13.43317042606043</v>
      </c>
      <c r="E654" s="2">
        <v>25</v>
      </c>
      <c r="F654" s="2">
        <v>4.5210451909146521E-2</v>
      </c>
      <c r="G654" s="2">
        <v>8.4405843855739571E-2</v>
      </c>
    </row>
    <row r="655" spans="1:7" ht="15.75" customHeight="1" x14ac:dyDescent="0.25">
      <c r="A655" s="2">
        <v>2018</v>
      </c>
      <c r="B655" s="2" t="s">
        <v>22</v>
      </c>
      <c r="C655" s="2" t="s">
        <v>12</v>
      </c>
      <c r="D655" s="2">
        <v>8.7601439371382117</v>
      </c>
      <c r="E655" s="2">
        <v>25</v>
      </c>
      <c r="F655" s="2">
        <v>8.8571055720590763E-2</v>
      </c>
      <c r="G655" s="2">
        <v>0.129392470310113</v>
      </c>
    </row>
    <row r="656" spans="1:7" ht="15.75" customHeight="1" x14ac:dyDescent="0.25">
      <c r="A656" s="2">
        <v>2019</v>
      </c>
      <c r="B656" s="2" t="s">
        <v>22</v>
      </c>
      <c r="C656" s="2" t="s">
        <v>12</v>
      </c>
      <c r="D656" s="2">
        <v>6.7496908918619161</v>
      </c>
      <c r="E656" s="2">
        <v>12.409733581461509</v>
      </c>
      <c r="F656" s="2">
        <v>0.13987964120647359</v>
      </c>
      <c r="G656" s="2">
        <v>0.18262512775171641</v>
      </c>
    </row>
    <row r="657" spans="1:7" ht="15.75" customHeight="1" x14ac:dyDescent="0.25">
      <c r="A657" s="2">
        <v>2020</v>
      </c>
      <c r="B657" s="2" t="s">
        <v>22</v>
      </c>
      <c r="C657" s="2" t="s">
        <v>12</v>
      </c>
      <c r="D657" s="2">
        <v>5.4123197849638736</v>
      </c>
      <c r="E657" s="2">
        <v>7.6937538539690262</v>
      </c>
      <c r="F657" s="2">
        <v>0.1953620527220146</v>
      </c>
      <c r="G657" s="2">
        <v>0.2401881296990902</v>
      </c>
    </row>
    <row r="658" spans="1:7" ht="15.75" customHeight="1" x14ac:dyDescent="0.25">
      <c r="A658" s="2">
        <v>2021</v>
      </c>
      <c r="B658" s="2" t="s">
        <v>22</v>
      </c>
      <c r="C658" s="2" t="s">
        <v>12</v>
      </c>
      <c r="D658" s="2">
        <v>5.1438063718850611</v>
      </c>
      <c r="E658" s="2">
        <v>7.1265343567576114</v>
      </c>
      <c r="F658" s="2">
        <v>0.2097142136055983</v>
      </c>
      <c r="G658" s="2">
        <v>0.25507849661580839</v>
      </c>
    </row>
    <row r="659" spans="1:7" ht="15.75" customHeight="1" x14ac:dyDescent="0.25">
      <c r="A659" s="2">
        <v>2022</v>
      </c>
      <c r="B659" s="2" t="s">
        <v>22</v>
      </c>
      <c r="C659" s="2" t="s">
        <v>12</v>
      </c>
      <c r="D659" s="2">
        <v>5.1371273851420023</v>
      </c>
      <c r="E659" s="2">
        <v>7.1230776384277688</v>
      </c>
      <c r="F659" s="2">
        <v>0.20952703438862891</v>
      </c>
      <c r="G659" s="2">
        <v>0.25488429817820252</v>
      </c>
    </row>
    <row r="660" spans="1:7" ht="15.75" customHeight="1" x14ac:dyDescent="0.25">
      <c r="A660" s="2">
        <v>2023</v>
      </c>
      <c r="B660" s="2" t="s">
        <v>22</v>
      </c>
      <c r="C660" s="2" t="s">
        <v>12</v>
      </c>
      <c r="D660" s="2">
        <v>3.9295971701275851</v>
      </c>
      <c r="E660" s="2">
        <v>4.9308119334220546</v>
      </c>
      <c r="F660" s="2">
        <v>0.29514667156031571</v>
      </c>
      <c r="G660" s="2">
        <v>0.34371467174382769</v>
      </c>
    </row>
    <row r="661" spans="1:7" ht="15.75" customHeight="1" x14ac:dyDescent="0.25">
      <c r="A661" s="2">
        <v>2024</v>
      </c>
      <c r="B661" s="2" t="s">
        <v>22</v>
      </c>
      <c r="C661" s="2" t="s">
        <v>12</v>
      </c>
      <c r="D661" s="2">
        <v>3.193757940808347</v>
      </c>
      <c r="E661" s="2">
        <v>3.7602299489816828</v>
      </c>
      <c r="F661" s="2">
        <v>0.40710388480058118</v>
      </c>
      <c r="G661" s="2">
        <v>0.45987028048060319</v>
      </c>
    </row>
    <row r="662" spans="1:7" ht="15.75" customHeight="1" x14ac:dyDescent="0.25">
      <c r="A662" s="2">
        <v>2013</v>
      </c>
      <c r="B662" s="2" t="s">
        <v>23</v>
      </c>
      <c r="C662" s="2" t="s">
        <v>8</v>
      </c>
      <c r="D662" s="2">
        <v>23.186735592427521</v>
      </c>
      <c r="E662" s="2">
        <v>25</v>
      </c>
      <c r="F662" s="2">
        <v>-2.6973848152862408E-2</v>
      </c>
      <c r="G662" s="2">
        <v>9.5146325414052768E-3</v>
      </c>
    </row>
    <row r="663" spans="1:7" ht="15.75" customHeight="1" x14ac:dyDescent="0.25">
      <c r="A663" s="2">
        <v>2014</v>
      </c>
      <c r="B663" s="2" t="s">
        <v>23</v>
      </c>
      <c r="C663" s="2" t="s">
        <v>8</v>
      </c>
      <c r="D663" s="2">
        <v>13.9990700164263</v>
      </c>
      <c r="E663" s="2">
        <v>25</v>
      </c>
      <c r="F663" s="2">
        <v>3.8853648689669777E-2</v>
      </c>
      <c r="G663" s="2">
        <v>7.7810660515532426E-2</v>
      </c>
    </row>
    <row r="664" spans="1:7" ht="15.75" customHeight="1" x14ac:dyDescent="0.25">
      <c r="A664" s="2">
        <v>2015</v>
      </c>
      <c r="B664" s="2" t="s">
        <v>23</v>
      </c>
      <c r="C664" s="2" t="s">
        <v>8</v>
      </c>
      <c r="D664" s="2">
        <v>12.78678633090234</v>
      </c>
      <c r="E664" s="2">
        <v>25</v>
      </c>
      <c r="F664" s="2">
        <v>5.2201190294834721E-2</v>
      </c>
      <c r="G664" s="2">
        <v>9.165873493089105E-2</v>
      </c>
    </row>
    <row r="665" spans="1:7" ht="15.75" customHeight="1" x14ac:dyDescent="0.25">
      <c r="A665" s="2">
        <v>2016</v>
      </c>
      <c r="B665" s="2" t="s">
        <v>23</v>
      </c>
      <c r="C665" s="2" t="s">
        <v>8</v>
      </c>
      <c r="D665" s="2">
        <v>14.637520869661399</v>
      </c>
      <c r="E665" s="2">
        <v>25</v>
      </c>
      <c r="F665" s="2">
        <v>3.2469406445134068E-2</v>
      </c>
      <c r="G665" s="2">
        <v>7.1187009186826744E-2</v>
      </c>
    </row>
    <row r="666" spans="1:7" ht="15.75" customHeight="1" x14ac:dyDescent="0.25">
      <c r="A666" s="2">
        <v>2017</v>
      </c>
      <c r="B666" s="2" t="s">
        <v>23</v>
      </c>
      <c r="C666" s="2" t="s">
        <v>8</v>
      </c>
      <c r="D666" s="2">
        <v>10.66911249226953</v>
      </c>
      <c r="E666" s="2">
        <v>25</v>
      </c>
      <c r="F666" s="2">
        <v>6.951643399652796E-2</v>
      </c>
      <c r="G666" s="2">
        <v>0.1096233002713978</v>
      </c>
    </row>
    <row r="667" spans="1:7" ht="15.75" customHeight="1" x14ac:dyDescent="0.25">
      <c r="A667" s="2">
        <v>2018</v>
      </c>
      <c r="B667" s="2" t="s">
        <v>23</v>
      </c>
      <c r="C667" s="2" t="s">
        <v>8</v>
      </c>
      <c r="D667" s="2">
        <v>7.5286865975489894</v>
      </c>
      <c r="E667" s="2">
        <v>16.02428256954623</v>
      </c>
      <c r="F667" s="2">
        <v>0.1154972119175153</v>
      </c>
      <c r="G667" s="2">
        <v>0.15732835736442219</v>
      </c>
    </row>
    <row r="668" spans="1:7" ht="15.75" customHeight="1" x14ac:dyDescent="0.25">
      <c r="A668" s="2">
        <v>2019</v>
      </c>
      <c r="B668" s="2" t="s">
        <v>23</v>
      </c>
      <c r="C668" s="2" t="s">
        <v>8</v>
      </c>
      <c r="D668" s="2">
        <v>5.2123930223256112</v>
      </c>
      <c r="E668" s="2">
        <v>7.2888285987674584</v>
      </c>
      <c r="F668" s="2">
        <v>0.20516717547236701</v>
      </c>
      <c r="G668" s="2">
        <v>0.25036094455258068</v>
      </c>
    </row>
    <row r="669" spans="1:7" ht="15.75" customHeight="1" x14ac:dyDescent="0.25">
      <c r="A669" s="2">
        <v>2020</v>
      </c>
      <c r="B669" s="2" t="s">
        <v>23</v>
      </c>
      <c r="C669" s="2" t="s">
        <v>8</v>
      </c>
      <c r="D669" s="2">
        <v>5.6112366921207091</v>
      </c>
      <c r="E669" s="2">
        <v>8.181319931426497</v>
      </c>
      <c r="F669" s="2">
        <v>0.18389316303924619</v>
      </c>
      <c r="G669" s="2">
        <v>0.22828915665321811</v>
      </c>
    </row>
    <row r="670" spans="1:7" ht="15.75" customHeight="1" x14ac:dyDescent="0.25">
      <c r="A670" s="2">
        <v>2021</v>
      </c>
      <c r="B670" s="2" t="s">
        <v>23</v>
      </c>
      <c r="C670" s="2" t="s">
        <v>8</v>
      </c>
      <c r="D670" s="2">
        <v>5.4056065722412798</v>
      </c>
      <c r="E670" s="2">
        <v>7.7137582516154941</v>
      </c>
      <c r="F670" s="2">
        <v>0.1943765603749337</v>
      </c>
      <c r="G670" s="2">
        <v>0.23916568138899369</v>
      </c>
    </row>
    <row r="671" spans="1:7" ht="15.75" customHeight="1" x14ac:dyDescent="0.25">
      <c r="A671" s="2">
        <v>2022</v>
      </c>
      <c r="B671" s="2" t="s">
        <v>23</v>
      </c>
      <c r="C671" s="2" t="s">
        <v>8</v>
      </c>
      <c r="D671" s="2">
        <v>6.5028155559612779</v>
      </c>
      <c r="E671" s="2">
        <v>11.6233825780704</v>
      </c>
      <c r="F671" s="2">
        <v>0.14680537948009251</v>
      </c>
      <c r="G671" s="2">
        <v>0.1898105812105961</v>
      </c>
    </row>
    <row r="672" spans="1:7" ht="15.75" customHeight="1" x14ac:dyDescent="0.25">
      <c r="A672" s="2">
        <v>2023</v>
      </c>
      <c r="B672" s="2" t="s">
        <v>23</v>
      </c>
      <c r="C672" s="2" t="s">
        <v>8</v>
      </c>
      <c r="D672" s="2">
        <v>4.8899163584692786</v>
      </c>
      <c r="E672" s="2">
        <v>6.6224473447249776</v>
      </c>
      <c r="F672" s="2">
        <v>0.22533679060778011</v>
      </c>
      <c r="G672" s="2">
        <v>0.27128692025557188</v>
      </c>
    </row>
    <row r="673" spans="1:7" ht="15.75" customHeight="1" x14ac:dyDescent="0.25">
      <c r="A673" s="2">
        <v>2024</v>
      </c>
      <c r="B673" s="2" t="s">
        <v>23</v>
      </c>
      <c r="C673" s="2" t="s">
        <v>8</v>
      </c>
      <c r="D673" s="2">
        <v>4.2391672202669826</v>
      </c>
      <c r="E673" s="2">
        <v>5.4100468202716741</v>
      </c>
      <c r="F673" s="2">
        <v>0.27741821171436842</v>
      </c>
      <c r="G673" s="2">
        <v>0.32532139465365728</v>
      </c>
    </row>
    <row r="674" spans="1:7" ht="15.75" customHeight="1" x14ac:dyDescent="0.25">
      <c r="A674" s="2">
        <v>2013</v>
      </c>
      <c r="B674" s="2" t="s">
        <v>23</v>
      </c>
      <c r="C674" s="2" t="s">
        <v>9</v>
      </c>
      <c r="D674" s="2">
        <v>25</v>
      </c>
      <c r="E674" s="2">
        <v>25</v>
      </c>
      <c r="F674" s="2">
        <v>-0.115600604956604</v>
      </c>
      <c r="G674" s="2">
        <v>-8.2435627642476472E-2</v>
      </c>
    </row>
    <row r="675" spans="1:7" ht="15.75" customHeight="1" x14ac:dyDescent="0.25">
      <c r="A675" s="2">
        <v>2014</v>
      </c>
      <c r="B675" s="2" t="s">
        <v>23</v>
      </c>
      <c r="C675" s="2" t="s">
        <v>9</v>
      </c>
      <c r="D675" s="2">
        <v>22.91765515107037</v>
      </c>
      <c r="E675" s="2">
        <v>25</v>
      </c>
      <c r="F675" s="2">
        <v>-2.5562969334190999E-2</v>
      </c>
      <c r="G675" s="2">
        <v>1.097841931577692E-2</v>
      </c>
    </row>
    <row r="676" spans="1:7" ht="15.75" customHeight="1" x14ac:dyDescent="0.25">
      <c r="A676" s="2">
        <v>2015</v>
      </c>
      <c r="B676" s="2" t="s">
        <v>23</v>
      </c>
      <c r="C676" s="2" t="s">
        <v>9</v>
      </c>
      <c r="D676" s="2">
        <v>21.7197930696234</v>
      </c>
      <c r="E676" s="2">
        <v>25</v>
      </c>
      <c r="F676" s="2">
        <v>-1.907864836218176E-2</v>
      </c>
      <c r="G676" s="2">
        <v>1.7705902324236519E-2</v>
      </c>
    </row>
    <row r="677" spans="1:7" ht="15.75" customHeight="1" x14ac:dyDescent="0.25">
      <c r="A677" s="2">
        <v>2016</v>
      </c>
      <c r="B677" s="2" t="s">
        <v>23</v>
      </c>
      <c r="C677" s="2" t="s">
        <v>9</v>
      </c>
      <c r="D677" s="2">
        <v>25</v>
      </c>
      <c r="E677" s="2">
        <v>25</v>
      </c>
      <c r="F677" s="2">
        <v>-0.1062517528571643</v>
      </c>
      <c r="G677" s="2">
        <v>-7.2736193589307829E-2</v>
      </c>
    </row>
    <row r="678" spans="1:7" ht="15.75" customHeight="1" x14ac:dyDescent="0.25">
      <c r="A678" s="2">
        <v>2017</v>
      </c>
      <c r="B678" s="2" t="s">
        <v>23</v>
      </c>
      <c r="C678" s="2" t="s">
        <v>9</v>
      </c>
      <c r="D678" s="2">
        <v>25</v>
      </c>
      <c r="E678" s="2">
        <v>25</v>
      </c>
      <c r="F678" s="2">
        <v>-0.22891566265060251</v>
      </c>
      <c r="G678" s="2">
        <v>-0.2</v>
      </c>
    </row>
    <row r="679" spans="1:7" ht="15.75" customHeight="1" x14ac:dyDescent="0.25">
      <c r="A679" s="2">
        <v>2018</v>
      </c>
      <c r="B679" s="2" t="s">
        <v>23</v>
      </c>
      <c r="C679" s="2" t="s">
        <v>9</v>
      </c>
      <c r="D679" s="2">
        <v>25</v>
      </c>
      <c r="E679" s="2">
        <v>25</v>
      </c>
      <c r="F679" s="2">
        <v>-9.6653970403201894E-2</v>
      </c>
      <c r="G679" s="2">
        <v>-6.2778494293321829E-2</v>
      </c>
    </row>
    <row r="680" spans="1:7" ht="15.75" customHeight="1" x14ac:dyDescent="0.25">
      <c r="A680" s="2">
        <v>2019</v>
      </c>
      <c r="B680" s="2" t="s">
        <v>23</v>
      </c>
      <c r="C680" s="2" t="s">
        <v>9</v>
      </c>
      <c r="D680" s="2">
        <v>9.8710150095218818</v>
      </c>
      <c r="E680" s="2">
        <v>25</v>
      </c>
      <c r="F680" s="2">
        <v>7.3158204635588309E-2</v>
      </c>
      <c r="G680" s="2">
        <v>0.1134016373094229</v>
      </c>
    </row>
    <row r="681" spans="1:7" ht="15.75" customHeight="1" x14ac:dyDescent="0.25">
      <c r="A681" s="2">
        <v>2020</v>
      </c>
      <c r="B681" s="2" t="s">
        <v>23</v>
      </c>
      <c r="C681" s="2" t="s">
        <v>9</v>
      </c>
      <c r="D681" s="2">
        <v>13.74842790774372</v>
      </c>
      <c r="E681" s="2">
        <v>25</v>
      </c>
      <c r="F681" s="2">
        <v>3.7771110219431803E-2</v>
      </c>
      <c r="G681" s="2">
        <v>7.6687526852660559E-2</v>
      </c>
    </row>
    <row r="682" spans="1:7" ht="15.75" customHeight="1" x14ac:dyDescent="0.25">
      <c r="A682" s="2">
        <v>2021</v>
      </c>
      <c r="B682" s="2" t="s">
        <v>23</v>
      </c>
      <c r="C682" s="2" t="s">
        <v>9</v>
      </c>
      <c r="D682" s="2">
        <v>13.89529697648673</v>
      </c>
      <c r="E682" s="2">
        <v>25</v>
      </c>
      <c r="F682" s="2">
        <v>3.6030185863202613E-2</v>
      </c>
      <c r="G682" s="2">
        <v>7.4881317833072725E-2</v>
      </c>
    </row>
    <row r="683" spans="1:7" ht="15.75" customHeight="1" x14ac:dyDescent="0.25">
      <c r="A683" s="2">
        <v>2022</v>
      </c>
      <c r="B683" s="2" t="s">
        <v>23</v>
      </c>
      <c r="C683" s="2" t="s">
        <v>9</v>
      </c>
      <c r="D683" s="2">
        <v>15.208728978335349</v>
      </c>
      <c r="E683" s="2">
        <v>25</v>
      </c>
      <c r="F683" s="2">
        <v>2.429380709865003E-2</v>
      </c>
      <c r="G683" s="2">
        <v>6.2704824864849407E-2</v>
      </c>
    </row>
    <row r="684" spans="1:7" ht="15.75" customHeight="1" x14ac:dyDescent="0.25">
      <c r="A684" s="2">
        <v>2023</v>
      </c>
      <c r="B684" s="2" t="s">
        <v>23</v>
      </c>
      <c r="C684" s="2" t="s">
        <v>9</v>
      </c>
      <c r="D684" s="2">
        <v>6.1744885844848074</v>
      </c>
      <c r="E684" s="2">
        <v>11.13600850714532</v>
      </c>
      <c r="F684" s="2">
        <v>0.14916339662222741</v>
      </c>
      <c r="G684" s="2">
        <v>0.19225702399556099</v>
      </c>
    </row>
    <row r="685" spans="1:7" ht="15.75" customHeight="1" x14ac:dyDescent="0.25">
      <c r="A685" s="2">
        <v>2024</v>
      </c>
      <c r="B685" s="2" t="s">
        <v>23</v>
      </c>
      <c r="C685" s="2" t="s">
        <v>9</v>
      </c>
      <c r="D685" s="2">
        <v>5.6213467534244286</v>
      </c>
      <c r="E685" s="2">
        <v>8.4648433826534504</v>
      </c>
      <c r="F685" s="2">
        <v>0.17560098587125261</v>
      </c>
      <c r="G685" s="2">
        <v>0.21968602284142461</v>
      </c>
    </row>
    <row r="686" spans="1:7" ht="15.75" customHeight="1" x14ac:dyDescent="0.25">
      <c r="A686" s="2">
        <v>2013</v>
      </c>
      <c r="B686" s="2" t="s">
        <v>23</v>
      </c>
      <c r="C686" s="2" t="s">
        <v>10</v>
      </c>
      <c r="D686" s="2">
        <v>16.944580964494069</v>
      </c>
      <c r="E686" s="2">
        <v>25</v>
      </c>
      <c r="F686" s="2">
        <v>1.289708870888462E-2</v>
      </c>
      <c r="G686" s="2">
        <v>5.088072953546785E-2</v>
      </c>
    </row>
    <row r="687" spans="1:7" ht="15.75" customHeight="1" x14ac:dyDescent="0.25">
      <c r="A687" s="2">
        <v>2014</v>
      </c>
      <c r="B687" s="2" t="s">
        <v>23</v>
      </c>
      <c r="C687" s="2" t="s">
        <v>10</v>
      </c>
      <c r="D687" s="2">
        <v>12.57190994541075</v>
      </c>
      <c r="E687" s="2">
        <v>25</v>
      </c>
      <c r="F687" s="2">
        <v>5.5519464257277829E-2</v>
      </c>
      <c r="G687" s="2">
        <v>9.5101444166925786E-2</v>
      </c>
    </row>
    <row r="688" spans="1:7" ht="15.75" customHeight="1" x14ac:dyDescent="0.25">
      <c r="A688" s="2">
        <v>2015</v>
      </c>
      <c r="B688" s="2" t="s">
        <v>23</v>
      </c>
      <c r="C688" s="2" t="s">
        <v>10</v>
      </c>
      <c r="D688" s="2">
        <v>10.37767204735694</v>
      </c>
      <c r="E688" s="2">
        <v>25</v>
      </c>
      <c r="F688" s="2">
        <v>7.3603459797966675E-2</v>
      </c>
      <c r="G688" s="2">
        <v>0.11386358954039059</v>
      </c>
    </row>
    <row r="689" spans="1:7" ht="15.75" customHeight="1" x14ac:dyDescent="0.25">
      <c r="A689" s="2">
        <v>2016</v>
      </c>
      <c r="B689" s="2" t="s">
        <v>23</v>
      </c>
      <c r="C689" s="2" t="s">
        <v>10</v>
      </c>
      <c r="D689" s="2">
        <v>10.96495895009828</v>
      </c>
      <c r="E689" s="2">
        <v>25</v>
      </c>
      <c r="F689" s="2">
        <v>6.703890944567048E-2</v>
      </c>
      <c r="G689" s="2">
        <v>0.1070528685498833</v>
      </c>
    </row>
    <row r="690" spans="1:7" ht="15.75" customHeight="1" x14ac:dyDescent="0.25">
      <c r="A690" s="2">
        <v>2017</v>
      </c>
      <c r="B690" s="2" t="s">
        <v>23</v>
      </c>
      <c r="C690" s="2" t="s">
        <v>10</v>
      </c>
      <c r="D690" s="2">
        <v>8.0888497434455395</v>
      </c>
      <c r="E690" s="2">
        <v>19.14430557858336</v>
      </c>
      <c r="F690" s="2">
        <v>0.102989918257496</v>
      </c>
      <c r="G690" s="2">
        <v>0.14435204019215231</v>
      </c>
    </row>
    <row r="691" spans="1:7" ht="15.75" customHeight="1" x14ac:dyDescent="0.25">
      <c r="A691" s="2">
        <v>2018</v>
      </c>
      <c r="B691" s="2" t="s">
        <v>23</v>
      </c>
      <c r="C691" s="2" t="s">
        <v>10</v>
      </c>
      <c r="D691" s="2">
        <v>6.3932607834531883</v>
      </c>
      <c r="E691" s="2">
        <v>11.13077073522596</v>
      </c>
      <c r="F691" s="2">
        <v>0.1524035420152989</v>
      </c>
      <c r="G691" s="2">
        <v>0.19561867484087281</v>
      </c>
    </row>
    <row r="692" spans="1:7" ht="15.75" customHeight="1" x14ac:dyDescent="0.25">
      <c r="A692" s="2">
        <v>2019</v>
      </c>
      <c r="B692" s="2" t="s">
        <v>23</v>
      </c>
      <c r="C692" s="2" t="s">
        <v>10</v>
      </c>
      <c r="D692" s="2">
        <v>4.5590292516406716</v>
      </c>
      <c r="E692" s="2">
        <v>5.9470029094035599</v>
      </c>
      <c r="F692" s="2">
        <v>0.25216164084201842</v>
      </c>
      <c r="G692" s="2">
        <v>0.29911770237359431</v>
      </c>
    </row>
    <row r="693" spans="1:7" ht="15.75" customHeight="1" x14ac:dyDescent="0.25">
      <c r="A693" s="2">
        <v>2020</v>
      </c>
      <c r="B693" s="2" t="s">
        <v>23</v>
      </c>
      <c r="C693" s="2" t="s">
        <v>10</v>
      </c>
      <c r="D693" s="2">
        <v>4.4383169332623007</v>
      </c>
      <c r="E693" s="2">
        <v>5.7481477268647652</v>
      </c>
      <c r="F693" s="2">
        <v>0.26092382208900311</v>
      </c>
      <c r="G693" s="2">
        <v>0.30820846541734093</v>
      </c>
    </row>
    <row r="694" spans="1:7" ht="15.75" customHeight="1" x14ac:dyDescent="0.25">
      <c r="A694" s="2">
        <v>2021</v>
      </c>
      <c r="B694" s="2" t="s">
        <v>23</v>
      </c>
      <c r="C694" s="2" t="s">
        <v>10</v>
      </c>
      <c r="D694" s="2">
        <v>4.1658731961258137</v>
      </c>
      <c r="E694" s="2">
        <v>5.2737676025920868</v>
      </c>
      <c r="F694" s="2">
        <v>0.2853181902255264</v>
      </c>
      <c r="G694" s="2">
        <v>0.33351762235898369</v>
      </c>
    </row>
    <row r="695" spans="1:7" ht="15.75" customHeight="1" x14ac:dyDescent="0.25">
      <c r="A695" s="2">
        <v>2022</v>
      </c>
      <c r="B695" s="2" t="s">
        <v>23</v>
      </c>
      <c r="C695" s="2" t="s">
        <v>10</v>
      </c>
      <c r="D695" s="2">
        <v>4.5402762870597666</v>
      </c>
      <c r="E695" s="2">
        <v>5.9465157970929461</v>
      </c>
      <c r="F695" s="2">
        <v>0.25085858102602748</v>
      </c>
      <c r="G695" s="2">
        <v>0.29776577781450381</v>
      </c>
    </row>
    <row r="696" spans="1:7" ht="15.75" customHeight="1" x14ac:dyDescent="0.25">
      <c r="A696" s="2">
        <v>2023</v>
      </c>
      <c r="B696" s="2" t="s">
        <v>23</v>
      </c>
      <c r="C696" s="2" t="s">
        <v>10</v>
      </c>
      <c r="D696" s="2">
        <v>3.177221686567429</v>
      </c>
      <c r="E696" s="2">
        <v>3.7244591423423228</v>
      </c>
      <c r="F696" s="2">
        <v>0.41780532261615327</v>
      </c>
      <c r="G696" s="2">
        <v>0.47097302221425918</v>
      </c>
    </row>
    <row r="697" spans="1:7" ht="15.75" customHeight="1" x14ac:dyDescent="0.25">
      <c r="A697" s="2">
        <v>2024</v>
      </c>
      <c r="B697" s="2" t="s">
        <v>23</v>
      </c>
      <c r="C697" s="2" t="s">
        <v>10</v>
      </c>
      <c r="D697" s="2">
        <v>2.533797012778058</v>
      </c>
      <c r="E697" s="2">
        <v>2.826208336004965</v>
      </c>
      <c r="F697" s="2">
        <v>0.60553028234348782</v>
      </c>
      <c r="G697" s="2">
        <v>0.66573766793136868</v>
      </c>
    </row>
    <row r="698" spans="1:7" ht="15.75" customHeight="1" x14ac:dyDescent="0.25">
      <c r="A698" s="2">
        <v>2013</v>
      </c>
      <c r="B698" s="2" t="s">
        <v>23</v>
      </c>
      <c r="C698" s="2" t="s">
        <v>11</v>
      </c>
      <c r="D698" s="2">
        <v>21.21559971150311</v>
      </c>
      <c r="E698" s="2">
        <v>25</v>
      </c>
      <c r="F698" s="2">
        <v>-1.5872897964541281E-2</v>
      </c>
      <c r="G698" s="2">
        <v>2.1031868361788501E-2</v>
      </c>
    </row>
    <row r="699" spans="1:7" ht="15.75" customHeight="1" x14ac:dyDescent="0.25">
      <c r="A699" s="2">
        <v>2014</v>
      </c>
      <c r="B699" s="2" t="s">
        <v>23</v>
      </c>
      <c r="C699" s="2" t="s">
        <v>11</v>
      </c>
      <c r="D699" s="2">
        <v>14.60846046424868</v>
      </c>
      <c r="E699" s="2">
        <v>25</v>
      </c>
      <c r="F699" s="2">
        <v>3.3651029126416931E-2</v>
      </c>
      <c r="G699" s="2">
        <v>7.2412942718657725E-2</v>
      </c>
    </row>
    <row r="700" spans="1:7" ht="15.75" customHeight="1" x14ac:dyDescent="0.25">
      <c r="A700" s="2">
        <v>2015</v>
      </c>
      <c r="B700" s="2" t="s">
        <v>23</v>
      </c>
      <c r="C700" s="2" t="s">
        <v>11</v>
      </c>
      <c r="D700" s="2">
        <v>13.174933912547949</v>
      </c>
      <c r="E700" s="2">
        <v>25</v>
      </c>
      <c r="F700" s="2">
        <v>4.8709621946000807E-2</v>
      </c>
      <c r="G700" s="2">
        <v>8.8036232768975875E-2</v>
      </c>
    </row>
    <row r="701" spans="1:7" ht="15.75" customHeight="1" x14ac:dyDescent="0.25">
      <c r="A701" s="2">
        <v>2016</v>
      </c>
      <c r="B701" s="2" t="s">
        <v>23</v>
      </c>
      <c r="C701" s="2" t="s">
        <v>11</v>
      </c>
      <c r="D701" s="2">
        <v>13.38397000747525</v>
      </c>
      <c r="E701" s="2">
        <v>25</v>
      </c>
      <c r="F701" s="2">
        <v>4.6018389289709027E-2</v>
      </c>
      <c r="G701" s="2">
        <v>8.5244078888073282E-2</v>
      </c>
    </row>
    <row r="702" spans="1:7" ht="15.75" customHeight="1" x14ac:dyDescent="0.25">
      <c r="A702" s="2">
        <v>2017</v>
      </c>
      <c r="B702" s="2" t="s">
        <v>23</v>
      </c>
      <c r="C702" s="2" t="s">
        <v>11</v>
      </c>
      <c r="D702" s="2">
        <v>10.56835451655024</v>
      </c>
      <c r="E702" s="2">
        <v>25</v>
      </c>
      <c r="F702" s="2">
        <v>7.1774168026181862E-2</v>
      </c>
      <c r="G702" s="2">
        <v>0.1119656993271638</v>
      </c>
    </row>
    <row r="703" spans="1:7" ht="15.75" customHeight="1" x14ac:dyDescent="0.25">
      <c r="A703" s="2">
        <v>2018</v>
      </c>
      <c r="B703" s="2" t="s">
        <v>23</v>
      </c>
      <c r="C703" s="2" t="s">
        <v>11</v>
      </c>
      <c r="D703" s="2">
        <v>7.5836704750240669</v>
      </c>
      <c r="E703" s="2">
        <v>15.94685527840381</v>
      </c>
      <c r="F703" s="2">
        <v>0.11611460550654031</v>
      </c>
      <c r="G703" s="2">
        <v>0.15796890321303561</v>
      </c>
    </row>
    <row r="704" spans="1:7" ht="15.75" customHeight="1" x14ac:dyDescent="0.25">
      <c r="A704" s="2">
        <v>2019</v>
      </c>
      <c r="B704" s="2" t="s">
        <v>23</v>
      </c>
      <c r="C704" s="2" t="s">
        <v>11</v>
      </c>
      <c r="D704" s="2">
        <v>5.4503626485965224</v>
      </c>
      <c r="E704" s="2">
        <v>7.7315624634222342</v>
      </c>
      <c r="F704" s="2">
        <v>0.19512702852003591</v>
      </c>
      <c r="G704" s="2">
        <v>0.23994429208953741</v>
      </c>
    </row>
    <row r="705" spans="1:7" ht="15.75" customHeight="1" x14ac:dyDescent="0.25">
      <c r="A705" s="2">
        <v>2020</v>
      </c>
      <c r="B705" s="2" t="s">
        <v>23</v>
      </c>
      <c r="C705" s="2" t="s">
        <v>11</v>
      </c>
      <c r="D705" s="2">
        <v>5.1567453484482444</v>
      </c>
      <c r="E705" s="2">
        <v>7.1254642479166082</v>
      </c>
      <c r="F705" s="2">
        <v>0.21037680060097719</v>
      </c>
      <c r="G705" s="2">
        <v>0.25576593062351383</v>
      </c>
    </row>
    <row r="706" spans="1:7" ht="15.75" customHeight="1" x14ac:dyDescent="0.25">
      <c r="A706" s="2">
        <v>2021</v>
      </c>
      <c r="B706" s="2" t="s">
        <v>23</v>
      </c>
      <c r="C706" s="2" t="s">
        <v>11</v>
      </c>
      <c r="D706" s="2">
        <v>4.8150076081453648</v>
      </c>
      <c r="E706" s="2">
        <v>6.4639364897960823</v>
      </c>
      <c r="F706" s="2">
        <v>0.23123183617985471</v>
      </c>
      <c r="G706" s="2">
        <v>0.27740303003659927</v>
      </c>
    </row>
    <row r="707" spans="1:7" ht="15.75" customHeight="1" x14ac:dyDescent="0.25">
      <c r="A707" s="2">
        <v>2022</v>
      </c>
      <c r="B707" s="2" t="s">
        <v>23</v>
      </c>
      <c r="C707" s="2" t="s">
        <v>11</v>
      </c>
      <c r="D707" s="2">
        <v>5.2629543697546808</v>
      </c>
      <c r="E707" s="2">
        <v>7.3998400091352359</v>
      </c>
      <c r="F707" s="2">
        <v>0.2021352375478509</v>
      </c>
      <c r="G707" s="2">
        <v>0.2472153089558955</v>
      </c>
    </row>
    <row r="708" spans="1:7" ht="15.75" customHeight="1" x14ac:dyDescent="0.25">
      <c r="A708" s="2">
        <v>2023</v>
      </c>
      <c r="B708" s="2" t="s">
        <v>23</v>
      </c>
      <c r="C708" s="2" t="s">
        <v>11</v>
      </c>
      <c r="D708" s="2">
        <v>3.813743873172593</v>
      </c>
      <c r="E708" s="2">
        <v>4.7206910625730876</v>
      </c>
      <c r="F708" s="2">
        <v>0.31483136437365528</v>
      </c>
      <c r="G708" s="2">
        <v>0.36413754053766739</v>
      </c>
    </row>
    <row r="709" spans="1:7" ht="15.75" customHeight="1" x14ac:dyDescent="0.25">
      <c r="A709" s="2">
        <v>2024</v>
      </c>
      <c r="B709" s="2" t="s">
        <v>23</v>
      </c>
      <c r="C709" s="2" t="s">
        <v>11</v>
      </c>
      <c r="D709" s="2">
        <v>3.1239906760183001</v>
      </c>
      <c r="E709" s="2">
        <v>3.6503297333665579</v>
      </c>
      <c r="F709" s="2">
        <v>0.42837634381400508</v>
      </c>
      <c r="G709" s="2">
        <v>0.48194045670703051</v>
      </c>
    </row>
    <row r="710" spans="1:7" ht="15.75" customHeight="1" x14ac:dyDescent="0.25">
      <c r="A710" s="2">
        <v>2013</v>
      </c>
      <c r="B710" s="2" t="s">
        <v>23</v>
      </c>
      <c r="C710" s="2" t="s">
        <v>12</v>
      </c>
      <c r="D710" s="2">
        <v>20.765245125136101</v>
      </c>
      <c r="E710" s="2">
        <v>25</v>
      </c>
      <c r="F710" s="2">
        <v>-1.3211535553927621E-2</v>
      </c>
      <c r="G710" s="2">
        <v>2.3793031862800129E-2</v>
      </c>
    </row>
    <row r="711" spans="1:7" ht="15.75" customHeight="1" x14ac:dyDescent="0.25">
      <c r="A711" s="2">
        <v>2014</v>
      </c>
      <c r="B711" s="2" t="s">
        <v>23</v>
      </c>
      <c r="C711" s="2" t="s">
        <v>12</v>
      </c>
      <c r="D711" s="2">
        <v>14.25648205232307</v>
      </c>
      <c r="E711" s="2">
        <v>25</v>
      </c>
      <c r="F711" s="2">
        <v>3.7053386672051269E-2</v>
      </c>
      <c r="G711" s="2">
        <v>7.5942888672253295E-2</v>
      </c>
    </row>
    <row r="712" spans="1:7" ht="15.75" customHeight="1" x14ac:dyDescent="0.25">
      <c r="A712" s="2">
        <v>2015</v>
      </c>
      <c r="B712" s="2" t="s">
        <v>23</v>
      </c>
      <c r="C712" s="2" t="s">
        <v>12</v>
      </c>
      <c r="D712" s="2">
        <v>12.853592249906081</v>
      </c>
      <c r="E712" s="2">
        <v>25</v>
      </c>
      <c r="F712" s="2">
        <v>5.2356230429691397E-2</v>
      </c>
      <c r="G712" s="2">
        <v>9.1819589070804897E-2</v>
      </c>
    </row>
    <row r="713" spans="1:7" ht="15.75" customHeight="1" x14ac:dyDescent="0.25">
      <c r="A713" s="2">
        <v>2016</v>
      </c>
      <c r="B713" s="2" t="s">
        <v>23</v>
      </c>
      <c r="C713" s="2" t="s">
        <v>12</v>
      </c>
      <c r="D713" s="2">
        <v>12.89852053741112</v>
      </c>
      <c r="E713" s="2">
        <v>25</v>
      </c>
      <c r="F713" s="2">
        <v>5.1549782003462719E-2</v>
      </c>
      <c r="G713" s="2">
        <v>9.0982898828592562E-2</v>
      </c>
    </row>
    <row r="714" spans="1:7" ht="15.75" customHeight="1" x14ac:dyDescent="0.25">
      <c r="A714" s="2">
        <v>2017</v>
      </c>
      <c r="B714" s="2" t="s">
        <v>23</v>
      </c>
      <c r="C714" s="2" t="s">
        <v>12</v>
      </c>
      <c r="D714" s="2">
        <v>9.8297579489754554</v>
      </c>
      <c r="E714" s="2">
        <v>25</v>
      </c>
      <c r="F714" s="2">
        <v>7.8083417499743124E-2</v>
      </c>
      <c r="G714" s="2">
        <v>0.1185115456559835</v>
      </c>
    </row>
    <row r="715" spans="1:7" ht="15.75" customHeight="1" x14ac:dyDescent="0.25">
      <c r="A715" s="2">
        <v>2018</v>
      </c>
      <c r="B715" s="2" t="s">
        <v>23</v>
      </c>
      <c r="C715" s="2" t="s">
        <v>12</v>
      </c>
      <c r="D715" s="2">
        <v>7.2513533249422979</v>
      </c>
      <c r="E715" s="2">
        <v>14.391111883688639</v>
      </c>
      <c r="F715" s="2">
        <v>0.1250001296739349</v>
      </c>
      <c r="G715" s="2">
        <v>0.1671876345367076</v>
      </c>
    </row>
    <row r="716" spans="1:7" ht="15.75" customHeight="1" x14ac:dyDescent="0.25">
      <c r="A716" s="2">
        <v>2019</v>
      </c>
      <c r="B716" s="2" t="s">
        <v>23</v>
      </c>
      <c r="C716" s="2" t="s">
        <v>12</v>
      </c>
      <c r="D716" s="2">
        <v>4.9642691187317487</v>
      </c>
      <c r="E716" s="2">
        <v>6.7096586646068861</v>
      </c>
      <c r="F716" s="2">
        <v>0.2238021149759524</v>
      </c>
      <c r="G716" s="2">
        <v>0.26969469428755072</v>
      </c>
    </row>
    <row r="717" spans="1:7" ht="15.75" customHeight="1" x14ac:dyDescent="0.25">
      <c r="A717" s="2">
        <v>2020</v>
      </c>
      <c r="B717" s="2" t="s">
        <v>23</v>
      </c>
      <c r="C717" s="2" t="s">
        <v>12</v>
      </c>
      <c r="D717" s="2">
        <v>4.7856856155151331</v>
      </c>
      <c r="E717" s="2">
        <v>6.3902101131976181</v>
      </c>
      <c r="F717" s="2">
        <v>0.2343855965226691</v>
      </c>
      <c r="G717" s="2">
        <v>0.28067505639226931</v>
      </c>
    </row>
    <row r="718" spans="1:7" ht="15.75" customHeight="1" x14ac:dyDescent="0.25">
      <c r="A718" s="2">
        <v>2021</v>
      </c>
      <c r="B718" s="2" t="s">
        <v>23</v>
      </c>
      <c r="C718" s="2" t="s">
        <v>12</v>
      </c>
      <c r="D718" s="2">
        <v>4.474153376784912</v>
      </c>
      <c r="E718" s="2">
        <v>5.8196684812759774</v>
      </c>
      <c r="F718" s="2">
        <v>0.25711195715256352</v>
      </c>
      <c r="G718" s="2">
        <v>0.30425365554578471</v>
      </c>
    </row>
    <row r="719" spans="1:7" ht="15.75" customHeight="1" x14ac:dyDescent="0.25">
      <c r="A719" s="2">
        <v>2022</v>
      </c>
      <c r="B719" s="2" t="s">
        <v>23</v>
      </c>
      <c r="C719" s="2" t="s">
        <v>12</v>
      </c>
      <c r="D719" s="2">
        <v>4.8223509891104692</v>
      </c>
      <c r="E719" s="2">
        <v>6.4907850126466906</v>
      </c>
      <c r="F719" s="2">
        <v>0.22981624443234969</v>
      </c>
      <c r="G719" s="2">
        <v>0.275934353598563</v>
      </c>
    </row>
    <row r="720" spans="1:7" ht="15.75" customHeight="1" x14ac:dyDescent="0.25">
      <c r="A720" s="2">
        <v>2023</v>
      </c>
      <c r="B720" s="2" t="s">
        <v>23</v>
      </c>
      <c r="C720" s="2" t="s">
        <v>12</v>
      </c>
      <c r="D720" s="2">
        <v>3.522912629352692</v>
      </c>
      <c r="E720" s="2">
        <v>4.2601354009959671</v>
      </c>
      <c r="F720" s="2">
        <v>0.35044994226127318</v>
      </c>
      <c r="G720" s="2">
        <v>0.40109181509607122</v>
      </c>
    </row>
    <row r="721" spans="1:7" ht="15.75" customHeight="1" x14ac:dyDescent="0.25">
      <c r="A721" s="2">
        <v>2024</v>
      </c>
      <c r="B721" s="2" t="s">
        <v>23</v>
      </c>
      <c r="C721" s="2" t="s">
        <v>12</v>
      </c>
      <c r="D721" s="2">
        <v>2.8873879252105499</v>
      </c>
      <c r="E721" s="2">
        <v>3.314888779691064</v>
      </c>
      <c r="F721" s="2">
        <v>0.48078154251068012</v>
      </c>
      <c r="G721" s="2">
        <v>0.53631085035483061</v>
      </c>
    </row>
    <row r="722" spans="1:7" ht="15.75" customHeight="1" x14ac:dyDescent="0.25">
      <c r="A722" s="2">
        <v>2013</v>
      </c>
      <c r="B722" s="2" t="s">
        <v>24</v>
      </c>
      <c r="C722" s="2" t="s">
        <v>8</v>
      </c>
      <c r="D722" s="2">
        <v>19.6143345207451</v>
      </c>
      <c r="E722" s="2">
        <v>25</v>
      </c>
      <c r="F722" s="2">
        <v>-6.2597598030892376E-3</v>
      </c>
      <c r="G722" s="2">
        <v>3.1005499204294958E-2</v>
      </c>
    </row>
    <row r="723" spans="1:7" ht="15.75" customHeight="1" x14ac:dyDescent="0.25">
      <c r="A723" s="2">
        <v>2014</v>
      </c>
      <c r="B723" s="2" t="s">
        <v>24</v>
      </c>
      <c r="C723" s="2" t="s">
        <v>8</v>
      </c>
      <c r="D723" s="2">
        <v>17.597113951325639</v>
      </c>
      <c r="E723" s="2">
        <v>25</v>
      </c>
      <c r="F723" s="2">
        <v>7.6182020050958874E-3</v>
      </c>
      <c r="G723" s="2">
        <v>4.5403884580287102E-2</v>
      </c>
    </row>
    <row r="724" spans="1:7" ht="15.75" customHeight="1" x14ac:dyDescent="0.25">
      <c r="A724" s="2">
        <v>2015</v>
      </c>
      <c r="B724" s="2" t="s">
        <v>24</v>
      </c>
      <c r="C724" s="2" t="s">
        <v>8</v>
      </c>
      <c r="D724" s="2">
        <v>17.008592344883802</v>
      </c>
      <c r="E724" s="2">
        <v>25</v>
      </c>
      <c r="F724" s="2">
        <v>1.2100853652647899E-2</v>
      </c>
      <c r="G724" s="2">
        <v>5.0054635664622323E-2</v>
      </c>
    </row>
    <row r="725" spans="1:7" ht="15.75" customHeight="1" x14ac:dyDescent="0.25">
      <c r="A725" s="2">
        <v>2016</v>
      </c>
      <c r="B725" s="2" t="s">
        <v>24</v>
      </c>
      <c r="C725" s="2" t="s">
        <v>8</v>
      </c>
      <c r="D725" s="2">
        <v>13.60369318687134</v>
      </c>
      <c r="E725" s="2">
        <v>25</v>
      </c>
      <c r="F725" s="2">
        <v>4.2966832919667741E-2</v>
      </c>
      <c r="G725" s="2">
        <v>8.2078089154155265E-2</v>
      </c>
    </row>
    <row r="726" spans="1:7" ht="15.75" customHeight="1" x14ac:dyDescent="0.25">
      <c r="A726" s="2">
        <v>2017</v>
      </c>
      <c r="B726" s="2" t="s">
        <v>24</v>
      </c>
      <c r="C726" s="2" t="s">
        <v>8</v>
      </c>
      <c r="D726" s="2">
        <v>9.2355881411274829</v>
      </c>
      <c r="E726" s="2">
        <v>25</v>
      </c>
      <c r="F726" s="2">
        <v>8.1034287372543368E-2</v>
      </c>
      <c r="G726" s="2">
        <v>0.1215730731490139</v>
      </c>
    </row>
    <row r="727" spans="1:7" ht="15.75" customHeight="1" x14ac:dyDescent="0.25">
      <c r="A727" s="2">
        <v>2018</v>
      </c>
      <c r="B727" s="2" t="s">
        <v>24</v>
      </c>
      <c r="C727" s="2" t="s">
        <v>8</v>
      </c>
      <c r="D727" s="2">
        <v>7.393376477929209</v>
      </c>
      <c r="E727" s="2">
        <v>15.337115189249721</v>
      </c>
      <c r="F727" s="2">
        <v>0.1191302369992648</v>
      </c>
      <c r="G727" s="2">
        <v>0.1610976208867374</v>
      </c>
    </row>
    <row r="728" spans="1:7" ht="15.75" customHeight="1" x14ac:dyDescent="0.25">
      <c r="A728" s="2">
        <v>2019</v>
      </c>
      <c r="B728" s="2" t="s">
        <v>24</v>
      </c>
      <c r="C728" s="2" t="s">
        <v>8</v>
      </c>
      <c r="D728" s="2">
        <v>5.444213063921457</v>
      </c>
      <c r="E728" s="2">
        <v>7.7986524732622398</v>
      </c>
      <c r="F728" s="2">
        <v>0.1923341635396576</v>
      </c>
      <c r="G728" s="2">
        <v>0.23704669467239481</v>
      </c>
    </row>
    <row r="729" spans="1:7" ht="15.75" customHeight="1" x14ac:dyDescent="0.25">
      <c r="A729" s="2">
        <v>2020</v>
      </c>
      <c r="B729" s="2" t="s">
        <v>24</v>
      </c>
      <c r="C729" s="2" t="s">
        <v>8</v>
      </c>
      <c r="D729" s="2">
        <v>5.6454379101812009</v>
      </c>
      <c r="E729" s="2">
        <v>8.2635018024285465</v>
      </c>
      <c r="F729" s="2">
        <v>0.18223951721690709</v>
      </c>
      <c r="G729" s="2">
        <v>0.22657349911254121</v>
      </c>
    </row>
    <row r="730" spans="1:7" ht="15.75" customHeight="1" x14ac:dyDescent="0.25">
      <c r="A730" s="2">
        <v>2021</v>
      </c>
      <c r="B730" s="2" t="s">
        <v>24</v>
      </c>
      <c r="C730" s="2" t="s">
        <v>8</v>
      </c>
      <c r="D730" s="2">
        <v>5.7728138144010002</v>
      </c>
      <c r="E730" s="2">
        <v>8.5695278341617698</v>
      </c>
      <c r="F730" s="2">
        <v>0.1762880149688224</v>
      </c>
      <c r="G730" s="2">
        <v>0.22039881553015331</v>
      </c>
    </row>
    <row r="731" spans="1:7" ht="15.75" customHeight="1" x14ac:dyDescent="0.25">
      <c r="A731" s="2">
        <v>2022</v>
      </c>
      <c r="B731" s="2" t="s">
        <v>24</v>
      </c>
      <c r="C731" s="2" t="s">
        <v>8</v>
      </c>
      <c r="D731" s="2">
        <v>5.129857143032309</v>
      </c>
      <c r="E731" s="2">
        <v>7.1072788742194222</v>
      </c>
      <c r="F731" s="2">
        <v>0.21008916374893169</v>
      </c>
      <c r="G731" s="2">
        <v>0.25546750738951668</v>
      </c>
    </row>
    <row r="732" spans="1:7" ht="15.75" customHeight="1" x14ac:dyDescent="0.25">
      <c r="A732" s="2">
        <v>2023</v>
      </c>
      <c r="B732" s="2" t="s">
        <v>24</v>
      </c>
      <c r="C732" s="2" t="s">
        <v>8</v>
      </c>
      <c r="D732" s="2">
        <v>3.6224809865648799</v>
      </c>
      <c r="E732" s="2">
        <v>4.3897593773430046</v>
      </c>
      <c r="F732" s="2">
        <v>0.34973878230914091</v>
      </c>
      <c r="G732" s="2">
        <v>0.40035398664573368</v>
      </c>
    </row>
    <row r="733" spans="1:7" ht="15.75" customHeight="1" x14ac:dyDescent="0.25">
      <c r="A733" s="2">
        <v>2024</v>
      </c>
      <c r="B733" s="2" t="s">
        <v>24</v>
      </c>
      <c r="C733" s="2" t="s">
        <v>8</v>
      </c>
      <c r="D733" s="2">
        <v>3.082576124346851</v>
      </c>
      <c r="E733" s="2">
        <v>3.5774850164636001</v>
      </c>
      <c r="F733" s="2">
        <v>0.44794175890773519</v>
      </c>
      <c r="G733" s="2">
        <v>0.5022395748667754</v>
      </c>
    </row>
    <row r="734" spans="1:7" ht="15.75" customHeight="1" x14ac:dyDescent="0.25">
      <c r="A734" s="2">
        <v>2013</v>
      </c>
      <c r="B734" s="2" t="s">
        <v>24</v>
      </c>
      <c r="C734" s="2" t="s">
        <v>9</v>
      </c>
      <c r="D734" s="2">
        <v>25</v>
      </c>
      <c r="E734" s="2">
        <v>25</v>
      </c>
      <c r="F734" s="2">
        <v>-6.8395050749588737E-2</v>
      </c>
      <c r="G734" s="2">
        <v>-3.3459865152698283E-2</v>
      </c>
    </row>
    <row r="735" spans="1:7" ht="15.75" customHeight="1" x14ac:dyDescent="0.25">
      <c r="A735" s="2">
        <v>2014</v>
      </c>
      <c r="B735" s="2" t="s">
        <v>24</v>
      </c>
      <c r="C735" s="2" t="s">
        <v>9</v>
      </c>
      <c r="D735" s="2">
        <v>25</v>
      </c>
      <c r="E735" s="2">
        <v>25</v>
      </c>
      <c r="F735" s="2">
        <v>-7.4378926339424778E-2</v>
      </c>
      <c r="G735" s="2">
        <v>-3.9668136077153138E-2</v>
      </c>
    </row>
    <row r="736" spans="1:7" ht="15.75" customHeight="1" x14ac:dyDescent="0.25">
      <c r="A736" s="2">
        <v>2015</v>
      </c>
      <c r="B736" s="2" t="s">
        <v>24</v>
      </c>
      <c r="C736" s="2" t="s">
        <v>9</v>
      </c>
      <c r="D736" s="2">
        <v>25</v>
      </c>
      <c r="E736" s="2">
        <v>25</v>
      </c>
      <c r="F736" s="2">
        <v>-0.1166506508874503</v>
      </c>
      <c r="G736" s="2">
        <v>-8.3525050295729653E-2</v>
      </c>
    </row>
    <row r="737" spans="1:7" ht="15.75" customHeight="1" x14ac:dyDescent="0.25">
      <c r="A737" s="2">
        <v>2016</v>
      </c>
      <c r="B737" s="2" t="s">
        <v>24</v>
      </c>
      <c r="C737" s="2" t="s">
        <v>9</v>
      </c>
      <c r="D737" s="2">
        <v>15.507234318997989</v>
      </c>
      <c r="E737" s="2">
        <v>25</v>
      </c>
      <c r="F737" s="2">
        <v>2.3294747613809012E-2</v>
      </c>
      <c r="G737" s="2">
        <v>6.1668300649326817E-2</v>
      </c>
    </row>
    <row r="738" spans="1:7" ht="15.75" customHeight="1" x14ac:dyDescent="0.25">
      <c r="A738" s="2">
        <v>2017</v>
      </c>
      <c r="B738" s="2" t="s">
        <v>24</v>
      </c>
      <c r="C738" s="2" t="s">
        <v>9</v>
      </c>
      <c r="D738" s="2">
        <v>12.726162217076601</v>
      </c>
      <c r="E738" s="2">
        <v>25</v>
      </c>
      <c r="F738" s="2">
        <v>5.0165376515871378E-2</v>
      </c>
      <c r="G738" s="2">
        <v>8.9546578135216715E-2</v>
      </c>
    </row>
    <row r="739" spans="1:7" ht="15.75" customHeight="1" x14ac:dyDescent="0.25">
      <c r="A739" s="2">
        <v>2018</v>
      </c>
      <c r="B739" s="2" t="s">
        <v>24</v>
      </c>
      <c r="C739" s="2" t="s">
        <v>9</v>
      </c>
      <c r="D739" s="2">
        <v>12.44170463809721</v>
      </c>
      <c r="E739" s="2">
        <v>25</v>
      </c>
      <c r="F739" s="2">
        <v>5.2239669810449467E-2</v>
      </c>
      <c r="G739" s="2">
        <v>9.1698657428341379E-2</v>
      </c>
    </row>
    <row r="740" spans="1:7" ht="15.75" customHeight="1" x14ac:dyDescent="0.25">
      <c r="A740" s="2">
        <v>2019</v>
      </c>
      <c r="B740" s="2" t="s">
        <v>24</v>
      </c>
      <c r="C740" s="2" t="s">
        <v>9</v>
      </c>
      <c r="D740" s="2">
        <v>7.1835734567103851</v>
      </c>
      <c r="E740" s="2">
        <v>14.33950963827801</v>
      </c>
      <c r="F740" s="2">
        <v>0.12338216943820821</v>
      </c>
      <c r="G740" s="2">
        <v>0.16550900079214109</v>
      </c>
    </row>
    <row r="741" spans="1:7" ht="15.75" customHeight="1" x14ac:dyDescent="0.25">
      <c r="A741" s="2">
        <v>2020</v>
      </c>
      <c r="B741" s="2" t="s">
        <v>24</v>
      </c>
      <c r="C741" s="2" t="s">
        <v>9</v>
      </c>
      <c r="D741" s="2">
        <v>8.179162754358055</v>
      </c>
      <c r="E741" s="2">
        <v>20.732878604548699</v>
      </c>
      <c r="F741" s="2">
        <v>9.7565643039518424E-2</v>
      </c>
      <c r="G741" s="2">
        <v>0.13872435465350039</v>
      </c>
    </row>
    <row r="742" spans="1:7" ht="15.75" customHeight="1" x14ac:dyDescent="0.25">
      <c r="A742" s="2">
        <v>2021</v>
      </c>
      <c r="B742" s="2" t="s">
        <v>24</v>
      </c>
      <c r="C742" s="2" t="s">
        <v>9</v>
      </c>
      <c r="D742" s="2">
        <v>10.02943607638605</v>
      </c>
      <c r="E742" s="2">
        <v>25</v>
      </c>
      <c r="F742" s="2">
        <v>7.0049884706128607E-2</v>
      </c>
      <c r="G742" s="2">
        <v>0.1101767553826085</v>
      </c>
    </row>
    <row r="743" spans="1:7" ht="15.75" customHeight="1" x14ac:dyDescent="0.25">
      <c r="A743" s="2">
        <v>2022</v>
      </c>
      <c r="B743" s="2" t="s">
        <v>24</v>
      </c>
      <c r="C743" s="2" t="s">
        <v>9</v>
      </c>
      <c r="D743" s="2">
        <v>8.1015910800435051</v>
      </c>
      <c r="E743" s="2">
        <v>20.224139141566852</v>
      </c>
      <c r="F743" s="2">
        <v>9.8751091063198793E-2</v>
      </c>
      <c r="G743" s="2">
        <v>0.13995425697806871</v>
      </c>
    </row>
    <row r="744" spans="1:7" ht="15.75" customHeight="1" x14ac:dyDescent="0.25">
      <c r="A744" s="2">
        <v>2023</v>
      </c>
      <c r="B744" s="2" t="s">
        <v>24</v>
      </c>
      <c r="C744" s="2" t="s">
        <v>9</v>
      </c>
      <c r="D744" s="2">
        <v>4.4586296726736894</v>
      </c>
      <c r="E744" s="2">
        <v>6.1765120129099236</v>
      </c>
      <c r="F744" s="2">
        <v>0.21966730843692339</v>
      </c>
      <c r="G744" s="2">
        <v>0.26540483250330799</v>
      </c>
    </row>
    <row r="745" spans="1:7" ht="15.75" customHeight="1" x14ac:dyDescent="0.25">
      <c r="A745" s="2">
        <v>2024</v>
      </c>
      <c r="B745" s="2" t="s">
        <v>24</v>
      </c>
      <c r="C745" s="2" t="s">
        <v>9</v>
      </c>
      <c r="D745" s="2">
        <v>4.2079850131402017</v>
      </c>
      <c r="E745" s="2">
        <v>5.6483884539576241</v>
      </c>
      <c r="F745" s="2">
        <v>0.24701953735967661</v>
      </c>
      <c r="G745" s="2">
        <v>0.29378277001066461</v>
      </c>
    </row>
    <row r="746" spans="1:7" ht="15.75" customHeight="1" x14ac:dyDescent="0.25">
      <c r="A746" s="2">
        <v>2013</v>
      </c>
      <c r="B746" s="2" t="s">
        <v>24</v>
      </c>
      <c r="C746" s="2" t="s">
        <v>10</v>
      </c>
      <c r="D746" s="2">
        <v>13.0441203609897</v>
      </c>
      <c r="E746" s="2">
        <v>25</v>
      </c>
      <c r="F746" s="2">
        <v>4.9938750348702772E-2</v>
      </c>
      <c r="G746" s="2">
        <v>8.9311453486779158E-2</v>
      </c>
    </row>
    <row r="747" spans="1:7" ht="15.75" customHeight="1" x14ac:dyDescent="0.25">
      <c r="A747" s="2">
        <v>2014</v>
      </c>
      <c r="B747" s="2" t="s">
        <v>24</v>
      </c>
      <c r="C747" s="2" t="s">
        <v>10</v>
      </c>
      <c r="D747" s="2">
        <v>13.118856369289849</v>
      </c>
      <c r="E747" s="2">
        <v>25</v>
      </c>
      <c r="F747" s="2">
        <v>4.89051925328996E-2</v>
      </c>
      <c r="G747" s="2">
        <v>8.8239137252883459E-2</v>
      </c>
    </row>
    <row r="748" spans="1:7" ht="15.75" customHeight="1" x14ac:dyDescent="0.25">
      <c r="A748" s="2">
        <v>2015</v>
      </c>
      <c r="B748" s="2" t="s">
        <v>24</v>
      </c>
      <c r="C748" s="2" t="s">
        <v>10</v>
      </c>
      <c r="D748" s="2">
        <v>12.59699851997453</v>
      </c>
      <c r="E748" s="2">
        <v>25</v>
      </c>
      <c r="F748" s="2">
        <v>5.4949258843472133E-2</v>
      </c>
      <c r="G748" s="2">
        <v>9.4509856050102314E-2</v>
      </c>
    </row>
    <row r="749" spans="1:7" ht="15.75" customHeight="1" x14ac:dyDescent="0.25">
      <c r="A749" s="2">
        <v>2016</v>
      </c>
      <c r="B749" s="2" t="s">
        <v>24</v>
      </c>
      <c r="C749" s="2" t="s">
        <v>10</v>
      </c>
      <c r="D749" s="2">
        <v>7.6608573435302043</v>
      </c>
      <c r="E749" s="2">
        <v>16.493071090696908</v>
      </c>
      <c r="F749" s="2">
        <v>0.1134292579797469</v>
      </c>
      <c r="G749" s="2">
        <v>0.15518285515398761</v>
      </c>
    </row>
    <row r="750" spans="1:7" ht="15.75" customHeight="1" x14ac:dyDescent="0.25">
      <c r="A750" s="2">
        <v>2017</v>
      </c>
      <c r="B750" s="2" t="s">
        <v>24</v>
      </c>
      <c r="C750" s="2" t="s">
        <v>10</v>
      </c>
      <c r="D750" s="2">
        <v>6.2750791002230182</v>
      </c>
      <c r="E750" s="2">
        <v>9.783378301359118</v>
      </c>
      <c r="F750" s="2">
        <v>0.15700761161478011</v>
      </c>
      <c r="G750" s="2">
        <v>0.20039539705033449</v>
      </c>
    </row>
    <row r="751" spans="1:7" ht="15.75" customHeight="1" x14ac:dyDescent="0.25">
      <c r="A751" s="2">
        <v>2018</v>
      </c>
      <c r="B751" s="2" t="s">
        <v>24</v>
      </c>
      <c r="C751" s="2" t="s">
        <v>10</v>
      </c>
      <c r="D751" s="2">
        <v>4.904512377430585</v>
      </c>
      <c r="E751" s="2">
        <v>6.6088859068750088</v>
      </c>
      <c r="F751" s="2">
        <v>0.22692475243400789</v>
      </c>
      <c r="G751" s="2">
        <v>0.27293443065028322</v>
      </c>
    </row>
    <row r="752" spans="1:7" ht="15.75" customHeight="1" x14ac:dyDescent="0.25">
      <c r="A752" s="2">
        <v>2019</v>
      </c>
      <c r="B752" s="2" t="s">
        <v>24</v>
      </c>
      <c r="C752" s="2" t="s">
        <v>10</v>
      </c>
      <c r="D752" s="2">
        <v>3.8414607127704059</v>
      </c>
      <c r="E752" s="2">
        <v>4.7176649809448703</v>
      </c>
      <c r="F752" s="2">
        <v>0.32409485075750483</v>
      </c>
      <c r="G752" s="2">
        <v>0.37374840766091122</v>
      </c>
    </row>
    <row r="753" spans="1:7" ht="15.75" customHeight="1" x14ac:dyDescent="0.25">
      <c r="A753" s="2">
        <v>2020</v>
      </c>
      <c r="B753" s="2" t="s">
        <v>24</v>
      </c>
      <c r="C753" s="2" t="s">
        <v>10</v>
      </c>
      <c r="D753" s="2">
        <v>3.5956325015602388</v>
      </c>
      <c r="E753" s="2">
        <v>4.3355016763346157</v>
      </c>
      <c r="F753" s="2">
        <v>0.35618158858654603</v>
      </c>
      <c r="G753" s="2">
        <v>0.4070383981585417</v>
      </c>
    </row>
    <row r="754" spans="1:7" ht="15.75" customHeight="1" x14ac:dyDescent="0.25">
      <c r="A754" s="2">
        <v>2021</v>
      </c>
      <c r="B754" s="2" t="s">
        <v>24</v>
      </c>
      <c r="C754" s="2" t="s">
        <v>10</v>
      </c>
      <c r="D754" s="2">
        <v>3.4182233419402461</v>
      </c>
      <c r="E754" s="2">
        <v>4.0634774688854414</v>
      </c>
      <c r="F754" s="2">
        <v>0.38266531334402282</v>
      </c>
      <c r="G754" s="2">
        <v>0.43451526259442369</v>
      </c>
    </row>
    <row r="755" spans="1:7" ht="15.75" customHeight="1" x14ac:dyDescent="0.25">
      <c r="A755" s="2">
        <v>2022</v>
      </c>
      <c r="B755" s="2" t="s">
        <v>24</v>
      </c>
      <c r="C755" s="2" t="s">
        <v>10</v>
      </c>
      <c r="D755" s="2">
        <v>2.8690850158391692</v>
      </c>
      <c r="E755" s="2">
        <v>3.275531032892796</v>
      </c>
      <c r="F755" s="2">
        <v>0.50182442494697699</v>
      </c>
      <c r="G755" s="2">
        <v>0.55814284088248867</v>
      </c>
    </row>
    <row r="756" spans="1:7" ht="15.75" customHeight="1" x14ac:dyDescent="0.25">
      <c r="A756" s="2">
        <v>2023</v>
      </c>
      <c r="B756" s="2" t="s">
        <v>24</v>
      </c>
      <c r="C756" s="2" t="s">
        <v>10</v>
      </c>
      <c r="D756" s="2">
        <v>2.0830779267577522</v>
      </c>
      <c r="E756" s="2">
        <v>2.2521875893161818</v>
      </c>
      <c r="F756" s="2">
        <v>0.85897542324368148</v>
      </c>
      <c r="G756" s="2">
        <v>0.9286870016153197</v>
      </c>
    </row>
    <row r="757" spans="1:7" ht="15.75" customHeight="1" x14ac:dyDescent="0.25">
      <c r="A757" s="2">
        <v>2024</v>
      </c>
      <c r="B757" s="2" t="s">
        <v>24</v>
      </c>
      <c r="C757" s="2" t="s">
        <v>10</v>
      </c>
      <c r="D757" s="2">
        <v>1.6455300359701761</v>
      </c>
      <c r="E757" s="2">
        <v>1.7294489406462989</v>
      </c>
      <c r="F757" s="2">
        <v>1.462047694644252</v>
      </c>
      <c r="G757" s="2">
        <v>1.5543744831934121</v>
      </c>
    </row>
    <row r="758" spans="1:7" ht="15.75" customHeight="1" x14ac:dyDescent="0.25">
      <c r="A758" s="2">
        <v>2013</v>
      </c>
      <c r="B758" s="2" t="s">
        <v>24</v>
      </c>
      <c r="C758" s="2" t="s">
        <v>11</v>
      </c>
      <c r="D758" s="2">
        <v>16.452947260241629</v>
      </c>
      <c r="E758" s="2">
        <v>25</v>
      </c>
      <c r="F758" s="2">
        <v>1.7082978757066099E-2</v>
      </c>
      <c r="G758" s="2">
        <v>5.5223590460456107E-2</v>
      </c>
    </row>
    <row r="759" spans="1:7" ht="15.75" customHeight="1" x14ac:dyDescent="0.25">
      <c r="A759" s="2">
        <v>2014</v>
      </c>
      <c r="B759" s="2" t="s">
        <v>24</v>
      </c>
      <c r="C759" s="2" t="s">
        <v>11</v>
      </c>
      <c r="D759" s="2">
        <v>15.148548552059101</v>
      </c>
      <c r="E759" s="2">
        <v>25</v>
      </c>
      <c r="F759" s="2">
        <v>2.8366959465106589E-2</v>
      </c>
      <c r="G759" s="2">
        <v>6.693072044504822E-2</v>
      </c>
    </row>
    <row r="760" spans="1:7" ht="15.75" customHeight="1" x14ac:dyDescent="0.25">
      <c r="A760" s="2">
        <v>2015</v>
      </c>
      <c r="B760" s="2" t="s">
        <v>24</v>
      </c>
      <c r="C760" s="2" t="s">
        <v>11</v>
      </c>
      <c r="D760" s="2">
        <v>14.661332590981701</v>
      </c>
      <c r="E760" s="2">
        <v>25</v>
      </c>
      <c r="F760" s="2">
        <v>3.2810789330939498E-2</v>
      </c>
      <c r="G760" s="2">
        <v>7.15411939308499E-2</v>
      </c>
    </row>
    <row r="761" spans="1:7" ht="15.75" customHeight="1" x14ac:dyDescent="0.25">
      <c r="A761" s="2">
        <v>2016</v>
      </c>
      <c r="B761" s="2" t="s">
        <v>24</v>
      </c>
      <c r="C761" s="2" t="s">
        <v>11</v>
      </c>
      <c r="D761" s="2">
        <v>8.5359841527534748</v>
      </c>
      <c r="E761" s="2">
        <v>22.50747918196625</v>
      </c>
      <c r="F761" s="2">
        <v>9.3966127942331834E-2</v>
      </c>
      <c r="G761" s="2">
        <v>0.13498985774016939</v>
      </c>
    </row>
    <row r="762" spans="1:7" ht="15.75" customHeight="1" x14ac:dyDescent="0.25">
      <c r="A762" s="2">
        <v>2017</v>
      </c>
      <c r="B762" s="2" t="s">
        <v>24</v>
      </c>
      <c r="C762" s="2" t="s">
        <v>11</v>
      </c>
      <c r="D762" s="2">
        <v>7.2689100795782613</v>
      </c>
      <c r="E762" s="2">
        <v>14.41474580163135</v>
      </c>
      <c r="F762" s="2">
        <v>0.124908918928859</v>
      </c>
      <c r="G762" s="2">
        <v>0.16709300338869129</v>
      </c>
    </row>
    <row r="763" spans="1:7" ht="15.75" customHeight="1" x14ac:dyDescent="0.25">
      <c r="A763" s="2">
        <v>2018</v>
      </c>
      <c r="B763" s="2" t="s">
        <v>24</v>
      </c>
      <c r="C763" s="2" t="s">
        <v>11</v>
      </c>
      <c r="D763" s="2">
        <v>5.5976190627754043</v>
      </c>
      <c r="E763" s="2">
        <v>8.0368421106440966</v>
      </c>
      <c r="F763" s="2">
        <v>0.18808422991945981</v>
      </c>
      <c r="G763" s="2">
        <v>0.2326373885414397</v>
      </c>
    </row>
    <row r="764" spans="1:7" ht="15.75" customHeight="1" x14ac:dyDescent="0.25">
      <c r="A764" s="2">
        <v>2019</v>
      </c>
      <c r="B764" s="2" t="s">
        <v>24</v>
      </c>
      <c r="C764" s="2" t="s">
        <v>11</v>
      </c>
      <c r="D764" s="2">
        <v>4.5060178705708722</v>
      </c>
      <c r="E764" s="2">
        <v>5.8339119565116171</v>
      </c>
      <c r="F764" s="2">
        <v>0.25818040765984041</v>
      </c>
      <c r="G764" s="2">
        <v>0.30536217294708462</v>
      </c>
    </row>
    <row r="765" spans="1:7" ht="15.75" customHeight="1" x14ac:dyDescent="0.25">
      <c r="A765" s="2">
        <v>2020</v>
      </c>
      <c r="B765" s="2" t="s">
        <v>24</v>
      </c>
      <c r="C765" s="2" t="s">
        <v>11</v>
      </c>
      <c r="D765" s="2">
        <v>4.0941675156718498</v>
      </c>
      <c r="E765" s="2">
        <v>5.1255354239164141</v>
      </c>
      <c r="F765" s="2">
        <v>0.2953352366839741</v>
      </c>
      <c r="G765" s="2">
        <v>0.3439103080596233</v>
      </c>
    </row>
    <row r="766" spans="1:7" ht="15.75" customHeight="1" x14ac:dyDescent="0.25">
      <c r="A766" s="2">
        <v>2021</v>
      </c>
      <c r="B766" s="2" t="s">
        <v>24</v>
      </c>
      <c r="C766" s="2" t="s">
        <v>11</v>
      </c>
      <c r="D766" s="2">
        <v>3.8735426868067231</v>
      </c>
      <c r="E766" s="2">
        <v>4.7776643680779998</v>
      </c>
      <c r="F766" s="2">
        <v>0.31817826895082302</v>
      </c>
      <c r="G766" s="2">
        <v>0.367609954036479</v>
      </c>
    </row>
    <row r="767" spans="1:7" ht="15.75" customHeight="1" x14ac:dyDescent="0.25">
      <c r="A767" s="2">
        <v>2022</v>
      </c>
      <c r="B767" s="2" t="s">
        <v>24</v>
      </c>
      <c r="C767" s="2" t="s">
        <v>11</v>
      </c>
      <c r="D767" s="2">
        <v>3.2528848621182802</v>
      </c>
      <c r="E767" s="2">
        <v>3.8231657850959508</v>
      </c>
      <c r="F767" s="2">
        <v>0.41162929250323121</v>
      </c>
      <c r="G767" s="2">
        <v>0.46456539097210259</v>
      </c>
    </row>
    <row r="768" spans="1:7" ht="15.75" customHeight="1" x14ac:dyDescent="0.25">
      <c r="A768" s="2">
        <v>2023</v>
      </c>
      <c r="B768" s="2" t="s">
        <v>24</v>
      </c>
      <c r="C768" s="2" t="s">
        <v>11</v>
      </c>
      <c r="D768" s="2">
        <v>2.4226884752752431</v>
      </c>
      <c r="E768" s="2">
        <v>2.686690568453753</v>
      </c>
      <c r="F768" s="2">
        <v>0.64180695374496666</v>
      </c>
      <c r="G768" s="2">
        <v>0.70337471451040301</v>
      </c>
    </row>
    <row r="769" spans="1:7" ht="15.75" customHeight="1" x14ac:dyDescent="0.25">
      <c r="A769" s="2">
        <v>2024</v>
      </c>
      <c r="B769" s="2" t="s">
        <v>24</v>
      </c>
      <c r="C769" s="2" t="s">
        <v>11</v>
      </c>
      <c r="D769" s="2">
        <v>1.959534857812987</v>
      </c>
      <c r="E769" s="2">
        <v>2.0953727008001768</v>
      </c>
      <c r="F769" s="2">
        <v>0.96851029966842006</v>
      </c>
      <c r="G769" s="2">
        <v>1.042329435905986</v>
      </c>
    </row>
    <row r="770" spans="1:7" ht="15.75" customHeight="1" x14ac:dyDescent="0.25">
      <c r="A770" s="2">
        <v>2013</v>
      </c>
      <c r="B770" s="2" t="s">
        <v>24</v>
      </c>
      <c r="C770" s="2" t="s">
        <v>12</v>
      </c>
      <c r="D770" s="2">
        <v>15.98624009569853</v>
      </c>
      <c r="E770" s="2">
        <v>25</v>
      </c>
      <c r="F770" s="2">
        <v>2.0950142424954299E-2</v>
      </c>
      <c r="G770" s="2">
        <v>5.9235772765890093E-2</v>
      </c>
    </row>
    <row r="771" spans="1:7" ht="15.75" customHeight="1" x14ac:dyDescent="0.25">
      <c r="A771" s="2">
        <v>2014</v>
      </c>
      <c r="B771" s="2" t="s">
        <v>24</v>
      </c>
      <c r="C771" s="2" t="s">
        <v>12</v>
      </c>
      <c r="D771" s="2">
        <v>14.7095082637857</v>
      </c>
      <c r="E771" s="2">
        <v>25</v>
      </c>
      <c r="F771" s="2">
        <v>3.2419321597813473E-2</v>
      </c>
      <c r="G771" s="2">
        <v>7.1135046157731585E-2</v>
      </c>
    </row>
    <row r="772" spans="1:7" ht="15.75" customHeight="1" x14ac:dyDescent="0.25">
      <c r="A772" s="2">
        <v>2015</v>
      </c>
      <c r="B772" s="2" t="s">
        <v>24</v>
      </c>
      <c r="C772" s="2" t="s">
        <v>12</v>
      </c>
      <c r="D772" s="2">
        <v>14.241640737851791</v>
      </c>
      <c r="E772" s="2">
        <v>25</v>
      </c>
      <c r="F772" s="2">
        <v>3.6905564795721928E-2</v>
      </c>
      <c r="G772" s="2">
        <v>7.5789523475561671E-2</v>
      </c>
    </row>
    <row r="773" spans="1:7" ht="15.75" customHeight="1" x14ac:dyDescent="0.25">
      <c r="A773" s="2">
        <v>2016</v>
      </c>
      <c r="B773" s="2" t="s">
        <v>24</v>
      </c>
      <c r="C773" s="2" t="s">
        <v>12</v>
      </c>
      <c r="D773" s="2">
        <v>7.622786129343778</v>
      </c>
      <c r="E773" s="2">
        <v>16.156630642667679</v>
      </c>
      <c r="F773" s="2">
        <v>0.1151023313277955</v>
      </c>
      <c r="G773" s="2">
        <v>0.15691866875258789</v>
      </c>
    </row>
    <row r="774" spans="1:7" ht="15.75" customHeight="1" x14ac:dyDescent="0.25">
      <c r="A774" s="2">
        <v>2017</v>
      </c>
      <c r="B774" s="2" t="s">
        <v>24</v>
      </c>
      <c r="C774" s="2" t="s">
        <v>12</v>
      </c>
      <c r="D774" s="2">
        <v>6.4853879929212201</v>
      </c>
      <c r="E774" s="2">
        <v>11.38142406694902</v>
      </c>
      <c r="F774" s="2">
        <v>0.14984483292585191</v>
      </c>
      <c r="G774" s="2">
        <v>0.19296401416057149</v>
      </c>
    </row>
    <row r="775" spans="1:7" ht="15.75" customHeight="1" x14ac:dyDescent="0.25">
      <c r="A775" s="2">
        <v>2018</v>
      </c>
      <c r="B775" s="2" t="s">
        <v>24</v>
      </c>
      <c r="C775" s="2" t="s">
        <v>12</v>
      </c>
      <c r="D775" s="2">
        <v>4.971068259720596</v>
      </c>
      <c r="E775" s="2">
        <v>6.7119708201368313</v>
      </c>
      <c r="F775" s="2">
        <v>0.22389797778698339</v>
      </c>
      <c r="G775" s="2">
        <v>0.26979415195399548</v>
      </c>
    </row>
    <row r="776" spans="1:7" ht="15.75" customHeight="1" x14ac:dyDescent="0.25">
      <c r="A776" s="2">
        <v>2019</v>
      </c>
      <c r="B776" s="2" t="s">
        <v>24</v>
      </c>
      <c r="C776" s="2" t="s">
        <v>12</v>
      </c>
      <c r="D776" s="2">
        <v>3.9809033599873191</v>
      </c>
      <c r="E776" s="2">
        <v>4.9205576173274386</v>
      </c>
      <c r="F776" s="2">
        <v>0.30959696930908392</v>
      </c>
      <c r="G776" s="2">
        <v>0.35870685565817467</v>
      </c>
    </row>
    <row r="777" spans="1:7" ht="15.75" customHeight="1" x14ac:dyDescent="0.25">
      <c r="A777" s="2">
        <v>2020</v>
      </c>
      <c r="B777" s="2" t="s">
        <v>24</v>
      </c>
      <c r="C777" s="2" t="s">
        <v>12</v>
      </c>
      <c r="D777" s="2">
        <v>3.679955508156556</v>
      </c>
      <c r="E777" s="2">
        <v>4.462364875563491</v>
      </c>
      <c r="F777" s="2">
        <v>0.34521522248850389</v>
      </c>
      <c r="G777" s="2">
        <v>0.3956607933318228</v>
      </c>
    </row>
    <row r="778" spans="1:7" ht="15.75" customHeight="1" x14ac:dyDescent="0.25">
      <c r="A778" s="2">
        <v>2021</v>
      </c>
      <c r="B778" s="2" t="s">
        <v>24</v>
      </c>
      <c r="C778" s="2" t="s">
        <v>12</v>
      </c>
      <c r="D778" s="2">
        <v>3.488679190938579</v>
      </c>
      <c r="E778" s="2">
        <v>4.1725438362510374</v>
      </c>
      <c r="F778" s="2">
        <v>0.3714800423810094</v>
      </c>
      <c r="G778" s="2">
        <v>0.42291054397029743</v>
      </c>
    </row>
    <row r="779" spans="1:7" ht="15.75" customHeight="1" x14ac:dyDescent="0.25">
      <c r="A779" s="2">
        <v>2022</v>
      </c>
      <c r="B779" s="2" t="s">
        <v>24</v>
      </c>
      <c r="C779" s="2" t="s">
        <v>12</v>
      </c>
      <c r="D779" s="2">
        <v>2.9206604497008248</v>
      </c>
      <c r="E779" s="2">
        <v>3.3475421531271579</v>
      </c>
      <c r="F779" s="2">
        <v>0.48781880512360593</v>
      </c>
      <c r="G779" s="2">
        <v>0.54361201031574113</v>
      </c>
    </row>
    <row r="780" spans="1:7" ht="15.75" customHeight="1" x14ac:dyDescent="0.25">
      <c r="A780" s="2">
        <v>2023</v>
      </c>
      <c r="B780" s="2" t="s">
        <v>24</v>
      </c>
      <c r="C780" s="2" t="s">
        <v>12</v>
      </c>
      <c r="D780" s="2">
        <v>2.205262034467192</v>
      </c>
      <c r="E780" s="2">
        <v>2.4108576737421088</v>
      </c>
      <c r="F780" s="2">
        <v>0.75348749116195957</v>
      </c>
      <c r="G780" s="2">
        <v>0.81924327208053316</v>
      </c>
    </row>
    <row r="781" spans="1:7" ht="15.75" customHeight="1" x14ac:dyDescent="0.25">
      <c r="A781" s="2">
        <v>2024</v>
      </c>
      <c r="B781" s="2" t="s">
        <v>24</v>
      </c>
      <c r="C781" s="2" t="s">
        <v>12</v>
      </c>
      <c r="D781" s="2">
        <v>1.7860025040160601</v>
      </c>
      <c r="E781" s="2">
        <v>1.888182829538148</v>
      </c>
      <c r="F781" s="2">
        <v>1.1771899748790999</v>
      </c>
      <c r="G781" s="2">
        <v>1.258834598937066</v>
      </c>
    </row>
    <row r="782" spans="1:7" ht="15.75" customHeight="1" x14ac:dyDescent="0.25">
      <c r="A782" s="2">
        <v>2013</v>
      </c>
      <c r="B782" s="2" t="s">
        <v>25</v>
      </c>
      <c r="C782" s="2" t="s">
        <v>8</v>
      </c>
      <c r="D782" s="2">
        <v>21.005975288871589</v>
      </c>
      <c r="E782" s="2">
        <v>25</v>
      </c>
      <c r="F782" s="2">
        <v>-1.480020400082782E-2</v>
      </c>
      <c r="G782" s="2">
        <v>2.2144788349141239E-2</v>
      </c>
    </row>
    <row r="783" spans="1:7" ht="15.75" customHeight="1" x14ac:dyDescent="0.25">
      <c r="A783" s="2">
        <v>2014</v>
      </c>
      <c r="B783" s="2" t="s">
        <v>25</v>
      </c>
      <c r="C783" s="2" t="s">
        <v>8</v>
      </c>
      <c r="D783" s="2">
        <v>14.768596899925541</v>
      </c>
      <c r="E783" s="2">
        <v>25</v>
      </c>
      <c r="F783" s="2">
        <v>3.1227483592242141E-2</v>
      </c>
      <c r="G783" s="2">
        <v>6.9898514226951258E-2</v>
      </c>
    </row>
    <row r="784" spans="1:7" ht="15.75" customHeight="1" x14ac:dyDescent="0.25">
      <c r="A784" s="2">
        <v>2015</v>
      </c>
      <c r="B784" s="2" t="s">
        <v>25</v>
      </c>
      <c r="C784" s="2" t="s">
        <v>8</v>
      </c>
      <c r="D784" s="2">
        <v>14.91163767357448</v>
      </c>
      <c r="E784" s="2">
        <v>25</v>
      </c>
      <c r="F784" s="2">
        <v>2.989699827167747E-2</v>
      </c>
      <c r="G784" s="2">
        <v>6.851813570686538E-2</v>
      </c>
    </row>
    <row r="785" spans="1:7" ht="15.75" customHeight="1" x14ac:dyDescent="0.25">
      <c r="A785" s="2">
        <v>2016</v>
      </c>
      <c r="B785" s="2" t="s">
        <v>25</v>
      </c>
      <c r="C785" s="2" t="s">
        <v>8</v>
      </c>
      <c r="D785" s="2">
        <v>12.333819050252901</v>
      </c>
      <c r="E785" s="2">
        <v>25</v>
      </c>
      <c r="F785" s="2">
        <v>5.7722184538324672E-2</v>
      </c>
      <c r="G785" s="2">
        <v>9.7386766458511964E-2</v>
      </c>
    </row>
    <row r="786" spans="1:7" ht="15.75" customHeight="1" x14ac:dyDescent="0.25">
      <c r="A786" s="2">
        <v>2017</v>
      </c>
      <c r="B786" s="2" t="s">
        <v>25</v>
      </c>
      <c r="C786" s="2" t="s">
        <v>8</v>
      </c>
      <c r="D786" s="2">
        <v>10.92925069266898</v>
      </c>
      <c r="E786" s="2">
        <v>25</v>
      </c>
      <c r="F786" s="2">
        <v>6.6574235662819836E-2</v>
      </c>
      <c r="G786" s="2">
        <v>0.10657076950017561</v>
      </c>
    </row>
    <row r="787" spans="1:7" ht="15.75" customHeight="1" x14ac:dyDescent="0.25">
      <c r="A787" s="2">
        <v>2018</v>
      </c>
      <c r="B787" s="2" t="s">
        <v>25</v>
      </c>
      <c r="C787" s="2" t="s">
        <v>8</v>
      </c>
      <c r="D787" s="2">
        <v>7.8054869786698617</v>
      </c>
      <c r="E787" s="2">
        <v>17.60605881376668</v>
      </c>
      <c r="F787" s="2">
        <v>0.1084972371211947</v>
      </c>
      <c r="G787" s="2">
        <v>0.1500658835132396</v>
      </c>
    </row>
    <row r="788" spans="1:7" ht="15.75" customHeight="1" x14ac:dyDescent="0.25">
      <c r="A788" s="2">
        <v>2019</v>
      </c>
      <c r="B788" s="2" t="s">
        <v>25</v>
      </c>
      <c r="C788" s="2" t="s">
        <v>8</v>
      </c>
      <c r="D788" s="2">
        <v>5.598517047223285</v>
      </c>
      <c r="E788" s="2">
        <v>8.1507546894430565</v>
      </c>
      <c r="F788" s="2">
        <v>0.1845144172197484</v>
      </c>
      <c r="G788" s="2">
        <v>0.22893370786548889</v>
      </c>
    </row>
    <row r="789" spans="1:7" ht="15.75" customHeight="1" x14ac:dyDescent="0.25">
      <c r="A789" s="2">
        <v>2020</v>
      </c>
      <c r="B789" s="2" t="s">
        <v>25</v>
      </c>
      <c r="C789" s="2" t="s">
        <v>8</v>
      </c>
      <c r="D789" s="2">
        <v>5.6435500818788968</v>
      </c>
      <c r="E789" s="2">
        <v>8.2589656851787971</v>
      </c>
      <c r="F789" s="2">
        <v>0.18233016217460321</v>
      </c>
      <c r="G789" s="2">
        <v>0.22666754325615091</v>
      </c>
    </row>
    <row r="790" spans="1:7" ht="15.75" customHeight="1" x14ac:dyDescent="0.25">
      <c r="A790" s="2">
        <v>2021</v>
      </c>
      <c r="B790" s="2" t="s">
        <v>25</v>
      </c>
      <c r="C790" s="2" t="s">
        <v>8</v>
      </c>
      <c r="D790" s="2">
        <v>5.5838244227801317</v>
      </c>
      <c r="E790" s="2">
        <v>8.1154475136876947</v>
      </c>
      <c r="F790" s="2">
        <v>0.18523631675973529</v>
      </c>
      <c r="G790" s="2">
        <v>0.22968267863822561</v>
      </c>
    </row>
    <row r="791" spans="1:7" ht="15.75" customHeight="1" x14ac:dyDescent="0.25">
      <c r="A791" s="2">
        <v>2022</v>
      </c>
      <c r="B791" s="2" t="s">
        <v>25</v>
      </c>
      <c r="C791" s="2" t="s">
        <v>8</v>
      </c>
      <c r="D791" s="2">
        <v>5.5014929680710312</v>
      </c>
      <c r="E791" s="2">
        <v>7.9246014292027329</v>
      </c>
      <c r="F791" s="2">
        <v>0.18936868355940059</v>
      </c>
      <c r="G791" s="2">
        <v>0.23397000919287819</v>
      </c>
    </row>
    <row r="792" spans="1:7" ht="15.75" customHeight="1" x14ac:dyDescent="0.25">
      <c r="A792" s="2">
        <v>2023</v>
      </c>
      <c r="B792" s="2" t="s">
        <v>25</v>
      </c>
      <c r="C792" s="2" t="s">
        <v>8</v>
      </c>
      <c r="D792" s="2">
        <v>4.1296432307252324</v>
      </c>
      <c r="E792" s="2">
        <v>5.2148720661108117</v>
      </c>
      <c r="F792" s="2">
        <v>0.28835952370448759</v>
      </c>
      <c r="G792" s="2">
        <v>0.33667300584340598</v>
      </c>
    </row>
    <row r="793" spans="1:7" ht="15.75" customHeight="1" x14ac:dyDescent="0.25">
      <c r="A793" s="2">
        <v>2024</v>
      </c>
      <c r="B793" s="2" t="s">
        <v>25</v>
      </c>
      <c r="C793" s="2" t="s">
        <v>8</v>
      </c>
      <c r="D793" s="2">
        <v>3.5629847746153041</v>
      </c>
      <c r="E793" s="2">
        <v>4.295880927741087</v>
      </c>
      <c r="F793" s="2">
        <v>0.35843489069095091</v>
      </c>
      <c r="G793" s="2">
        <v>0.40937619909186163</v>
      </c>
    </row>
    <row r="794" spans="1:7" ht="15.75" customHeight="1" x14ac:dyDescent="0.25">
      <c r="A794" s="2">
        <v>2013</v>
      </c>
      <c r="B794" s="2" t="s">
        <v>25</v>
      </c>
      <c r="C794" s="2" t="s">
        <v>9</v>
      </c>
      <c r="D794" s="2">
        <v>25</v>
      </c>
      <c r="E794" s="2">
        <v>25</v>
      </c>
      <c r="F794" s="2">
        <v>-8.1660527923125392E-2</v>
      </c>
      <c r="G794" s="2">
        <v>-4.7222797720242522E-2</v>
      </c>
    </row>
    <row r="795" spans="1:7" ht="15.75" customHeight="1" x14ac:dyDescent="0.25">
      <c r="A795" s="2">
        <v>2014</v>
      </c>
      <c r="B795" s="2" t="s">
        <v>25</v>
      </c>
      <c r="C795" s="2" t="s">
        <v>9</v>
      </c>
      <c r="D795" s="2">
        <v>23.405320570165649</v>
      </c>
      <c r="E795" s="2">
        <v>25</v>
      </c>
      <c r="F795" s="2">
        <v>-2.816305356851934E-2</v>
      </c>
      <c r="G795" s="2">
        <v>8.2808319226612692E-3</v>
      </c>
    </row>
    <row r="796" spans="1:7" ht="15.75" customHeight="1" x14ac:dyDescent="0.25">
      <c r="A796" s="2">
        <v>2015</v>
      </c>
      <c r="B796" s="2" t="s">
        <v>25</v>
      </c>
      <c r="C796" s="2" t="s">
        <v>9</v>
      </c>
      <c r="D796" s="2">
        <v>25</v>
      </c>
      <c r="E796" s="2">
        <v>25</v>
      </c>
      <c r="F796" s="2">
        <v>-3.9703993341826498E-2</v>
      </c>
      <c r="G796" s="2">
        <v>-3.6928930921449328E-3</v>
      </c>
    </row>
    <row r="797" spans="1:7" ht="15.75" customHeight="1" x14ac:dyDescent="0.25">
      <c r="A797" s="2">
        <v>2016</v>
      </c>
      <c r="B797" s="2" t="s">
        <v>25</v>
      </c>
      <c r="C797" s="2" t="s">
        <v>9</v>
      </c>
      <c r="D797" s="2">
        <v>15.73405937176782</v>
      </c>
      <c r="E797" s="2">
        <v>25</v>
      </c>
      <c r="F797" s="2">
        <v>2.2045027093567929E-2</v>
      </c>
      <c r="G797" s="2">
        <v>6.0371715609576881E-2</v>
      </c>
    </row>
    <row r="798" spans="1:7" ht="15.75" customHeight="1" x14ac:dyDescent="0.25">
      <c r="A798" s="2">
        <v>2017</v>
      </c>
      <c r="B798" s="2" t="s">
        <v>25</v>
      </c>
      <c r="C798" s="2" t="s">
        <v>9</v>
      </c>
      <c r="D798" s="2">
        <v>18.033456686066309</v>
      </c>
      <c r="E798" s="2">
        <v>25</v>
      </c>
      <c r="F798" s="2">
        <v>3.2156431455647731E-3</v>
      </c>
      <c r="G798" s="2">
        <v>4.0836229763523628E-2</v>
      </c>
    </row>
    <row r="799" spans="1:7" ht="15.75" customHeight="1" x14ac:dyDescent="0.25">
      <c r="A799" s="2">
        <v>2018</v>
      </c>
      <c r="B799" s="2" t="s">
        <v>25</v>
      </c>
      <c r="C799" s="2" t="s">
        <v>9</v>
      </c>
      <c r="D799" s="2">
        <v>9.7313623841440862</v>
      </c>
      <c r="E799" s="2">
        <v>25</v>
      </c>
      <c r="F799" s="2">
        <v>7.6255770074706408E-2</v>
      </c>
      <c r="G799" s="2">
        <v>0.1166153614525081</v>
      </c>
    </row>
    <row r="800" spans="1:7" ht="15.75" customHeight="1" x14ac:dyDescent="0.25">
      <c r="A800" s="2">
        <v>2019</v>
      </c>
      <c r="B800" s="2" t="s">
        <v>25</v>
      </c>
      <c r="C800" s="2" t="s">
        <v>9</v>
      </c>
      <c r="D800" s="2">
        <v>6.699444390587832</v>
      </c>
      <c r="E800" s="2">
        <v>12.262355512951761</v>
      </c>
      <c r="F800" s="2">
        <v>0.13990164556759099</v>
      </c>
      <c r="G800" s="2">
        <v>0.1826479572763757</v>
      </c>
    </row>
    <row r="801" spans="1:7" ht="15.75" customHeight="1" x14ac:dyDescent="0.25">
      <c r="A801" s="2">
        <v>2020</v>
      </c>
      <c r="B801" s="2" t="s">
        <v>25</v>
      </c>
      <c r="C801" s="2" t="s">
        <v>9</v>
      </c>
      <c r="D801" s="2">
        <v>7.1108634327060347</v>
      </c>
      <c r="E801" s="2">
        <v>13.9252656277908</v>
      </c>
      <c r="F801" s="2">
        <v>0.12688955337270261</v>
      </c>
      <c r="G801" s="2">
        <v>0.169147911624179</v>
      </c>
    </row>
    <row r="802" spans="1:7" ht="15.75" customHeight="1" x14ac:dyDescent="0.25">
      <c r="A802" s="2">
        <v>2021</v>
      </c>
      <c r="B802" s="2" t="s">
        <v>25</v>
      </c>
      <c r="C802" s="2" t="s">
        <v>9</v>
      </c>
      <c r="D802" s="2">
        <v>7.2539725116985707</v>
      </c>
      <c r="E802" s="2">
        <v>14.60492314693176</v>
      </c>
      <c r="F802" s="2">
        <v>0.12251905274217639</v>
      </c>
      <c r="G802" s="2">
        <v>0.1646135172200083</v>
      </c>
    </row>
    <row r="803" spans="1:7" ht="15.75" customHeight="1" x14ac:dyDescent="0.25">
      <c r="A803" s="2">
        <v>2022</v>
      </c>
      <c r="B803" s="2" t="s">
        <v>25</v>
      </c>
      <c r="C803" s="2" t="s">
        <v>9</v>
      </c>
      <c r="D803" s="2">
        <v>7.3653407765058549</v>
      </c>
      <c r="E803" s="2">
        <v>15.156630852240591</v>
      </c>
      <c r="F803" s="2">
        <v>0.1192242222169293</v>
      </c>
      <c r="G803" s="2">
        <v>0.16119513055006429</v>
      </c>
    </row>
    <row r="804" spans="1:7" ht="15.75" customHeight="1" x14ac:dyDescent="0.25">
      <c r="A804" s="2">
        <v>2023</v>
      </c>
      <c r="B804" s="2" t="s">
        <v>25</v>
      </c>
      <c r="C804" s="2" t="s">
        <v>9</v>
      </c>
      <c r="D804" s="2">
        <v>4.8319697196588134</v>
      </c>
      <c r="E804" s="2">
        <v>6.7746063087680009</v>
      </c>
      <c r="F804" s="2">
        <v>0.21199545374265519</v>
      </c>
      <c r="G804" s="2">
        <v>0.25744528325800481</v>
      </c>
    </row>
    <row r="805" spans="1:7" ht="15.75" customHeight="1" x14ac:dyDescent="0.25">
      <c r="A805" s="2">
        <v>2024</v>
      </c>
      <c r="B805" s="2" t="s">
        <v>25</v>
      </c>
      <c r="C805" s="2" t="s">
        <v>9</v>
      </c>
      <c r="D805" s="2">
        <v>4.4138813663581038</v>
      </c>
      <c r="E805" s="2">
        <v>5.8748894540251859</v>
      </c>
      <c r="F805" s="2">
        <v>0.24661671299541599</v>
      </c>
      <c r="G805" s="2">
        <v>0.29336483973274419</v>
      </c>
    </row>
    <row r="806" spans="1:7" ht="15.75" customHeight="1" x14ac:dyDescent="0.25">
      <c r="A806" s="2">
        <v>2013</v>
      </c>
      <c r="B806" s="2" t="s">
        <v>25</v>
      </c>
      <c r="C806" s="2" t="s">
        <v>10</v>
      </c>
      <c r="D806" s="2">
        <v>16.646321653286659</v>
      </c>
      <c r="E806" s="2">
        <v>25</v>
      </c>
      <c r="F806" s="2">
        <v>1.520700443319511E-2</v>
      </c>
      <c r="G806" s="2">
        <v>5.3277267099439918E-2</v>
      </c>
    </row>
    <row r="807" spans="1:7" ht="15.75" customHeight="1" x14ac:dyDescent="0.25">
      <c r="A807" s="2">
        <v>2014</v>
      </c>
      <c r="B807" s="2" t="s">
        <v>25</v>
      </c>
      <c r="C807" s="2" t="s">
        <v>10</v>
      </c>
      <c r="D807" s="2">
        <v>13.48699061211077</v>
      </c>
      <c r="E807" s="2">
        <v>25</v>
      </c>
      <c r="F807" s="2">
        <v>4.4741371831813481E-2</v>
      </c>
      <c r="G807" s="2">
        <v>8.3919173275506687E-2</v>
      </c>
    </row>
    <row r="808" spans="1:7" ht="15.75" customHeight="1" x14ac:dyDescent="0.25">
      <c r="A808" s="2">
        <v>2015</v>
      </c>
      <c r="B808" s="2" t="s">
        <v>25</v>
      </c>
      <c r="C808" s="2" t="s">
        <v>10</v>
      </c>
      <c r="D808" s="2">
        <v>13.222352531723409</v>
      </c>
      <c r="E808" s="2">
        <v>25</v>
      </c>
      <c r="F808" s="2">
        <v>4.75897445408342E-2</v>
      </c>
      <c r="G808" s="2">
        <v>8.6874359961115477E-2</v>
      </c>
    </row>
    <row r="809" spans="1:7" ht="15.75" customHeight="1" x14ac:dyDescent="0.25">
      <c r="A809" s="2">
        <v>2016</v>
      </c>
      <c r="B809" s="2" t="s">
        <v>25</v>
      </c>
      <c r="C809" s="2" t="s">
        <v>10</v>
      </c>
      <c r="D809" s="2">
        <v>8.9232983147046685</v>
      </c>
      <c r="E809" s="2">
        <v>25</v>
      </c>
      <c r="F809" s="2">
        <v>8.5324850628359705E-2</v>
      </c>
      <c r="G809" s="2">
        <v>0.12602453252692339</v>
      </c>
    </row>
    <row r="810" spans="1:7" ht="15.75" customHeight="1" x14ac:dyDescent="0.25">
      <c r="A810" s="2">
        <v>2017</v>
      </c>
      <c r="B810" s="2" t="s">
        <v>25</v>
      </c>
      <c r="C810" s="2" t="s">
        <v>10</v>
      </c>
      <c r="D810" s="2">
        <v>8.4189597415629933</v>
      </c>
      <c r="E810" s="2">
        <v>21.904889773634331</v>
      </c>
      <c r="F810" s="2">
        <v>9.5292130868542824E-2</v>
      </c>
      <c r="G810" s="2">
        <v>0.13636558577611321</v>
      </c>
    </row>
    <row r="811" spans="1:7" ht="15.75" customHeight="1" x14ac:dyDescent="0.25">
      <c r="A811" s="2">
        <v>2018</v>
      </c>
      <c r="B811" s="2" t="s">
        <v>25</v>
      </c>
      <c r="C811" s="2" t="s">
        <v>10</v>
      </c>
      <c r="D811" s="2">
        <v>6.2955831040524144</v>
      </c>
      <c r="E811" s="2">
        <v>9.8642637056377254</v>
      </c>
      <c r="F811" s="2">
        <v>0.15582213598747099</v>
      </c>
      <c r="G811" s="2">
        <v>0.19916546608700131</v>
      </c>
    </row>
    <row r="812" spans="1:7" ht="15.75" customHeight="1" x14ac:dyDescent="0.25">
      <c r="A812" s="2">
        <v>2019</v>
      </c>
      <c r="B812" s="2" t="s">
        <v>25</v>
      </c>
      <c r="C812" s="2" t="s">
        <v>10</v>
      </c>
      <c r="D812" s="2">
        <v>4.7219584452011452</v>
      </c>
      <c r="E812" s="2">
        <v>6.2630657996272943</v>
      </c>
      <c r="F812" s="2">
        <v>0.2392097015561814</v>
      </c>
      <c r="G812" s="2">
        <v>0.28568006536453838</v>
      </c>
    </row>
    <row r="813" spans="1:7" ht="15.75" customHeight="1" x14ac:dyDescent="0.25">
      <c r="A813" s="2">
        <v>2020</v>
      </c>
      <c r="B813" s="2" t="s">
        <v>25</v>
      </c>
      <c r="C813" s="2" t="s">
        <v>10</v>
      </c>
      <c r="D813" s="2">
        <v>4.3398451227601456</v>
      </c>
      <c r="E813" s="2">
        <v>5.5744456855944504</v>
      </c>
      <c r="F813" s="2">
        <v>0.26952109874175051</v>
      </c>
      <c r="G813" s="2">
        <v>0.31712813994456618</v>
      </c>
    </row>
    <row r="814" spans="1:7" ht="15.75" customHeight="1" x14ac:dyDescent="0.25">
      <c r="A814" s="2">
        <v>2021</v>
      </c>
      <c r="B814" s="2" t="s">
        <v>25</v>
      </c>
      <c r="C814" s="2" t="s">
        <v>10</v>
      </c>
      <c r="D814" s="2">
        <v>4.1088856950864363</v>
      </c>
      <c r="E814" s="2">
        <v>5.1727884080305406</v>
      </c>
      <c r="F814" s="2">
        <v>0.29114490930672149</v>
      </c>
      <c r="G814" s="2">
        <v>0.33956284340572362</v>
      </c>
    </row>
    <row r="815" spans="1:7" ht="15.75" customHeight="1" x14ac:dyDescent="0.25">
      <c r="A815" s="2">
        <v>2022</v>
      </c>
      <c r="B815" s="2" t="s">
        <v>25</v>
      </c>
      <c r="C815" s="2" t="s">
        <v>10</v>
      </c>
      <c r="D815" s="2">
        <v>3.6437292686791438</v>
      </c>
      <c r="E815" s="2">
        <v>4.4232377316251918</v>
      </c>
      <c r="F815" s="2">
        <v>0.34660960779310562</v>
      </c>
      <c r="G815" s="2">
        <v>0.39710746808534719</v>
      </c>
    </row>
    <row r="816" spans="1:7" ht="15.75" customHeight="1" x14ac:dyDescent="0.25">
      <c r="A816" s="2">
        <v>2023</v>
      </c>
      <c r="B816" s="2" t="s">
        <v>25</v>
      </c>
      <c r="C816" s="2" t="s">
        <v>10</v>
      </c>
      <c r="D816" s="2">
        <v>2.694434873613198</v>
      </c>
      <c r="E816" s="2">
        <v>3.0351415631093661</v>
      </c>
      <c r="F816" s="2">
        <v>0.54357714545330515</v>
      </c>
      <c r="G816" s="2">
        <v>0.60146128840780433</v>
      </c>
    </row>
    <row r="817" spans="1:7" ht="15.75" customHeight="1" x14ac:dyDescent="0.25">
      <c r="A817" s="2">
        <v>2024</v>
      </c>
      <c r="B817" s="2" t="s">
        <v>25</v>
      </c>
      <c r="C817" s="2" t="s">
        <v>10</v>
      </c>
      <c r="D817" s="2">
        <v>2.1485470745765878</v>
      </c>
      <c r="E817" s="2">
        <v>2.3345509785071372</v>
      </c>
      <c r="F817" s="2">
        <v>0.81627701481732395</v>
      </c>
      <c r="G817" s="2">
        <v>0.88438740287297368</v>
      </c>
    </row>
    <row r="818" spans="1:7" ht="15.75" customHeight="1" x14ac:dyDescent="0.25">
      <c r="A818" s="2">
        <v>2013</v>
      </c>
      <c r="B818" s="2" t="s">
        <v>25</v>
      </c>
      <c r="C818" s="2" t="s">
        <v>11</v>
      </c>
      <c r="D818" s="2">
        <v>19.844628824995269</v>
      </c>
      <c r="E818" s="2">
        <v>25</v>
      </c>
      <c r="F818" s="2">
        <v>-7.4619212838848981E-3</v>
      </c>
      <c r="G818" s="2">
        <v>2.9758256667969499E-2</v>
      </c>
    </row>
    <row r="819" spans="1:7" ht="15.75" customHeight="1" x14ac:dyDescent="0.25">
      <c r="A819" s="2">
        <v>2014</v>
      </c>
      <c r="B819" s="2" t="s">
        <v>25</v>
      </c>
      <c r="C819" s="2" t="s">
        <v>11</v>
      </c>
      <c r="D819" s="2">
        <v>14.83449276302998</v>
      </c>
      <c r="E819" s="2">
        <v>25</v>
      </c>
      <c r="F819" s="2">
        <v>3.1383356703902132E-2</v>
      </c>
      <c r="G819" s="2">
        <v>7.0060232580298587E-2</v>
      </c>
    </row>
    <row r="820" spans="1:7" ht="15.75" customHeight="1" x14ac:dyDescent="0.25">
      <c r="A820" s="2">
        <v>2015</v>
      </c>
      <c r="B820" s="2" t="s">
        <v>25</v>
      </c>
      <c r="C820" s="2" t="s">
        <v>11</v>
      </c>
      <c r="D820" s="2">
        <v>14.64043314985109</v>
      </c>
      <c r="E820" s="2">
        <v>25</v>
      </c>
      <c r="F820" s="2">
        <v>3.304966113529284E-2</v>
      </c>
      <c r="G820" s="2">
        <v>7.1789023427866416E-2</v>
      </c>
    </row>
    <row r="821" spans="1:7" ht="15.75" customHeight="1" x14ac:dyDescent="0.25">
      <c r="A821" s="2">
        <v>2016</v>
      </c>
      <c r="B821" s="2" t="s">
        <v>25</v>
      </c>
      <c r="C821" s="2" t="s">
        <v>11</v>
      </c>
      <c r="D821" s="2">
        <v>9.9103312274339181</v>
      </c>
      <c r="E821" s="2">
        <v>25</v>
      </c>
      <c r="F821" s="2">
        <v>7.7928419512269809E-2</v>
      </c>
      <c r="G821" s="2">
        <v>0.1183507352439801</v>
      </c>
    </row>
    <row r="822" spans="1:7" ht="15.75" customHeight="1" x14ac:dyDescent="0.25">
      <c r="A822" s="2">
        <v>2017</v>
      </c>
      <c r="B822" s="2" t="s">
        <v>25</v>
      </c>
      <c r="C822" s="2" t="s">
        <v>11</v>
      </c>
      <c r="D822" s="2">
        <v>9.3955259286632629</v>
      </c>
      <c r="E822" s="2">
        <v>25</v>
      </c>
      <c r="F822" s="2">
        <v>8.1041320222401625E-2</v>
      </c>
      <c r="G822" s="2">
        <v>0.12158036973074179</v>
      </c>
    </row>
    <row r="823" spans="1:7" ht="15.75" customHeight="1" x14ac:dyDescent="0.25">
      <c r="A823" s="2">
        <v>2018</v>
      </c>
      <c r="B823" s="2" t="s">
        <v>25</v>
      </c>
      <c r="C823" s="2" t="s">
        <v>11</v>
      </c>
      <c r="D823" s="2">
        <v>6.7895715888244332</v>
      </c>
      <c r="E823" s="2">
        <v>12.47838415413192</v>
      </c>
      <c r="F823" s="2">
        <v>0.13941876340060211</v>
      </c>
      <c r="G823" s="2">
        <v>0.1821469670281248</v>
      </c>
    </row>
    <row r="824" spans="1:7" ht="15.75" customHeight="1" x14ac:dyDescent="0.25">
      <c r="A824" s="2">
        <v>2019</v>
      </c>
      <c r="B824" s="2" t="s">
        <v>25</v>
      </c>
      <c r="C824" s="2" t="s">
        <v>11</v>
      </c>
      <c r="D824" s="2">
        <v>5.244563560033658</v>
      </c>
      <c r="E824" s="2">
        <v>7.2862022717032637</v>
      </c>
      <c r="F824" s="2">
        <v>0.20650619875930151</v>
      </c>
      <c r="G824" s="2">
        <v>0.25175018121277543</v>
      </c>
    </row>
    <row r="825" spans="1:7" ht="15.75" customHeight="1" x14ac:dyDescent="0.25">
      <c r="A825" s="2">
        <v>2020</v>
      </c>
      <c r="B825" s="2" t="s">
        <v>25</v>
      </c>
      <c r="C825" s="2" t="s">
        <v>11</v>
      </c>
      <c r="D825" s="2">
        <v>4.68198033610616</v>
      </c>
      <c r="E825" s="2">
        <v>6.1835625043740379</v>
      </c>
      <c r="F825" s="2">
        <v>0.24238591646318541</v>
      </c>
      <c r="G825" s="2">
        <v>0.28897538833055503</v>
      </c>
    </row>
    <row r="826" spans="1:7" ht="15.75" customHeight="1" x14ac:dyDescent="0.25">
      <c r="A826" s="2">
        <v>2021</v>
      </c>
      <c r="B826" s="2" t="s">
        <v>25</v>
      </c>
      <c r="C826" s="2" t="s">
        <v>11</v>
      </c>
      <c r="D826" s="2">
        <v>4.4119400835138922</v>
      </c>
      <c r="E826" s="2">
        <v>5.7073310381813851</v>
      </c>
      <c r="F826" s="2">
        <v>0.26261374833399592</v>
      </c>
      <c r="G826" s="2">
        <v>0.30996176389652091</v>
      </c>
    </row>
    <row r="827" spans="1:7" ht="15.75" customHeight="1" x14ac:dyDescent="0.25">
      <c r="A827" s="2">
        <v>2022</v>
      </c>
      <c r="B827" s="2" t="s">
        <v>25</v>
      </c>
      <c r="C827" s="2" t="s">
        <v>11</v>
      </c>
      <c r="D827" s="2">
        <v>4.2067375368759894</v>
      </c>
      <c r="E827" s="2">
        <v>5.3521831386019034</v>
      </c>
      <c r="F827" s="2">
        <v>0.2804688228304042</v>
      </c>
      <c r="G827" s="2">
        <v>0.32848640368654453</v>
      </c>
    </row>
    <row r="828" spans="1:7" ht="15.75" customHeight="1" x14ac:dyDescent="0.25">
      <c r="A828" s="2">
        <v>2023</v>
      </c>
      <c r="B828" s="2" t="s">
        <v>25</v>
      </c>
      <c r="C828" s="2" t="s">
        <v>11</v>
      </c>
      <c r="D828" s="2">
        <v>3.2104030838395832</v>
      </c>
      <c r="E828" s="2">
        <v>3.776155805691674</v>
      </c>
      <c r="F828" s="2">
        <v>0.40768830258363931</v>
      </c>
      <c r="G828" s="2">
        <v>0.46047661393052591</v>
      </c>
    </row>
    <row r="829" spans="1:7" ht="15.75" customHeight="1" x14ac:dyDescent="0.25">
      <c r="A829" s="2">
        <v>2024</v>
      </c>
      <c r="B829" s="2" t="s">
        <v>25</v>
      </c>
      <c r="C829" s="2" t="s">
        <v>11</v>
      </c>
      <c r="D829" s="2">
        <v>2.6237589552978591</v>
      </c>
      <c r="E829" s="2">
        <v>2.9419590306887229</v>
      </c>
      <c r="F829" s="2">
        <v>0.56690893872046044</v>
      </c>
      <c r="G829" s="2">
        <v>0.62566802392247789</v>
      </c>
    </row>
    <row r="830" spans="1:7" ht="15.75" customHeight="1" x14ac:dyDescent="0.25">
      <c r="A830" s="2">
        <v>2013</v>
      </c>
      <c r="B830" s="2" t="s">
        <v>25</v>
      </c>
      <c r="C830" s="2" t="s">
        <v>12</v>
      </c>
      <c r="D830" s="2">
        <v>19.200259000047961</v>
      </c>
      <c r="E830" s="2">
        <v>25</v>
      </c>
      <c r="F830" s="2">
        <v>-3.2972544247877882E-3</v>
      </c>
      <c r="G830" s="2">
        <v>3.4079098534282697E-2</v>
      </c>
    </row>
    <row r="831" spans="1:7" ht="15.75" customHeight="1" x14ac:dyDescent="0.25">
      <c r="A831" s="2">
        <v>2014</v>
      </c>
      <c r="B831" s="2" t="s">
        <v>25</v>
      </c>
      <c r="C831" s="2" t="s">
        <v>12</v>
      </c>
      <c r="D831" s="2">
        <v>14.31378353671354</v>
      </c>
      <c r="E831" s="2">
        <v>25</v>
      </c>
      <c r="F831" s="2">
        <v>3.6380868439389591E-2</v>
      </c>
      <c r="G831" s="2">
        <v>7.5245151005866706E-2</v>
      </c>
    </row>
    <row r="832" spans="1:7" ht="15.75" customHeight="1" x14ac:dyDescent="0.25">
      <c r="A832" s="2">
        <v>2015</v>
      </c>
      <c r="B832" s="2" t="s">
        <v>25</v>
      </c>
      <c r="C832" s="2" t="s">
        <v>12</v>
      </c>
      <c r="D832" s="2">
        <v>14.13592155739725</v>
      </c>
      <c r="E832" s="2">
        <v>25</v>
      </c>
      <c r="F832" s="2">
        <v>3.8029028076411953E-2</v>
      </c>
      <c r="G832" s="2">
        <v>7.6955116629277454E-2</v>
      </c>
    </row>
    <row r="833" spans="1:7" ht="15.75" customHeight="1" x14ac:dyDescent="0.25">
      <c r="A833" s="2">
        <v>2016</v>
      </c>
      <c r="B833" s="2" t="s">
        <v>25</v>
      </c>
      <c r="C833" s="2" t="s">
        <v>12</v>
      </c>
      <c r="D833" s="2">
        <v>8.562468648558772</v>
      </c>
      <c r="E833" s="2">
        <v>22.84947460440322</v>
      </c>
      <c r="F833" s="2">
        <v>9.3212665437706788E-2</v>
      </c>
      <c r="G833" s="2">
        <v>0.13420814039162091</v>
      </c>
    </row>
    <row r="834" spans="1:7" ht="15.75" customHeight="1" x14ac:dyDescent="0.25">
      <c r="A834" s="2">
        <v>2017</v>
      </c>
      <c r="B834" s="2" t="s">
        <v>25</v>
      </c>
      <c r="C834" s="2" t="s">
        <v>12</v>
      </c>
      <c r="D834" s="2">
        <v>8.382666980614081</v>
      </c>
      <c r="E834" s="2">
        <v>21.389796169535771</v>
      </c>
      <c r="F834" s="2">
        <v>9.6575588158660075E-2</v>
      </c>
      <c r="G834" s="2">
        <v>0.13769717271460991</v>
      </c>
    </row>
    <row r="835" spans="1:7" ht="15.75" customHeight="1" x14ac:dyDescent="0.25">
      <c r="A835" s="2">
        <v>2018</v>
      </c>
      <c r="B835" s="2" t="s">
        <v>25</v>
      </c>
      <c r="C835" s="2" t="s">
        <v>12</v>
      </c>
      <c r="D835" s="2">
        <v>6.185301220611632</v>
      </c>
      <c r="E835" s="2">
        <v>9.5159017505566474</v>
      </c>
      <c r="F835" s="2">
        <v>0.16108707140551731</v>
      </c>
      <c r="G835" s="2">
        <v>0.20462783658322439</v>
      </c>
    </row>
    <row r="836" spans="1:7" ht="15.75" customHeight="1" x14ac:dyDescent="0.25">
      <c r="A836" s="2">
        <v>2019</v>
      </c>
      <c r="B836" s="2" t="s">
        <v>25</v>
      </c>
      <c r="C836" s="2" t="s">
        <v>12</v>
      </c>
      <c r="D836" s="2">
        <v>4.7523713018757006</v>
      </c>
      <c r="E836" s="2">
        <v>6.3025063711695299</v>
      </c>
      <c r="F836" s="2">
        <v>0.238270547512174</v>
      </c>
      <c r="G836" s="2">
        <v>0.28470569304388071</v>
      </c>
    </row>
    <row r="837" spans="1:7" ht="15.75" customHeight="1" x14ac:dyDescent="0.25">
      <c r="A837" s="2">
        <v>2020</v>
      </c>
      <c r="B837" s="2" t="s">
        <v>25</v>
      </c>
      <c r="C837" s="2" t="s">
        <v>12</v>
      </c>
      <c r="D837" s="2">
        <v>4.3241631615019447</v>
      </c>
      <c r="E837" s="2">
        <v>5.5372930850999333</v>
      </c>
      <c r="F837" s="2">
        <v>0.27189164381731978</v>
      </c>
      <c r="G837" s="2">
        <v>0.31958758046046931</v>
      </c>
    </row>
    <row r="838" spans="1:7" ht="15.75" customHeight="1" x14ac:dyDescent="0.25">
      <c r="A838" s="2">
        <v>2021</v>
      </c>
      <c r="B838" s="2" t="s">
        <v>25</v>
      </c>
      <c r="C838" s="2" t="s">
        <v>12</v>
      </c>
      <c r="D838" s="2">
        <v>4.0893252519586811</v>
      </c>
      <c r="E838" s="2">
        <v>5.134777486142208</v>
      </c>
      <c r="F838" s="2">
        <v>0.29359133497555701</v>
      </c>
      <c r="G838" s="2">
        <v>0.34210101003714039</v>
      </c>
    </row>
    <row r="839" spans="1:7" ht="15.75" customHeight="1" x14ac:dyDescent="0.25">
      <c r="A839" s="2">
        <v>2022</v>
      </c>
      <c r="B839" s="2" t="s">
        <v>25</v>
      </c>
      <c r="C839" s="2" t="s">
        <v>12</v>
      </c>
      <c r="D839" s="2">
        <v>3.8553892004886809</v>
      </c>
      <c r="E839" s="2">
        <v>4.7570729862832364</v>
      </c>
      <c r="F839" s="2">
        <v>0.31889429432103511</v>
      </c>
      <c r="G839" s="2">
        <v>0.36835283035807409</v>
      </c>
    </row>
    <row r="840" spans="1:7" ht="15.75" customHeight="1" x14ac:dyDescent="0.25">
      <c r="A840" s="2">
        <v>2023</v>
      </c>
      <c r="B840" s="2" t="s">
        <v>25</v>
      </c>
      <c r="C840" s="2" t="s">
        <v>12</v>
      </c>
      <c r="D840" s="2">
        <v>2.968304544939572</v>
      </c>
      <c r="E840" s="2">
        <v>3.4327125334326118</v>
      </c>
      <c r="F840" s="2">
        <v>0.45597382645769402</v>
      </c>
      <c r="G840" s="2">
        <v>0.51057284494985766</v>
      </c>
    </row>
    <row r="841" spans="1:7" ht="15.75" customHeight="1" x14ac:dyDescent="0.25">
      <c r="A841" s="2">
        <v>2024</v>
      </c>
      <c r="B841" s="2" t="s">
        <v>25</v>
      </c>
      <c r="C841" s="2" t="s">
        <v>12</v>
      </c>
      <c r="D841" s="2">
        <v>2.427714994693206</v>
      </c>
      <c r="E841" s="2">
        <v>2.692979575676671</v>
      </c>
      <c r="F841" s="2">
        <v>0.64226137647910364</v>
      </c>
      <c r="G841" s="2">
        <v>0.70384617809707017</v>
      </c>
    </row>
    <row r="842" spans="1:7" ht="15.75" customHeight="1" x14ac:dyDescent="0.25">
      <c r="A842" s="2">
        <v>2013</v>
      </c>
      <c r="B842" s="2" t="s">
        <v>26</v>
      </c>
      <c r="C842" s="2" t="s">
        <v>8</v>
      </c>
      <c r="D842" s="2">
        <v>22.127640342422112</v>
      </c>
      <c r="E842" s="2">
        <v>25</v>
      </c>
      <c r="F842" s="2">
        <v>-2.123633980754569E-2</v>
      </c>
      <c r="G842" s="2">
        <v>1.5467297449671459E-2</v>
      </c>
    </row>
    <row r="843" spans="1:7" ht="15.75" customHeight="1" x14ac:dyDescent="0.25">
      <c r="A843" s="2">
        <v>2014</v>
      </c>
      <c r="B843" s="2" t="s">
        <v>26</v>
      </c>
      <c r="C843" s="2" t="s">
        <v>8</v>
      </c>
      <c r="D843" s="2">
        <v>15.7995792671384</v>
      </c>
      <c r="E843" s="2">
        <v>25</v>
      </c>
      <c r="F843" s="2">
        <v>2.1932657213041159E-2</v>
      </c>
      <c r="G843" s="2">
        <v>6.0255131858530257E-2</v>
      </c>
    </row>
    <row r="844" spans="1:7" ht="15.75" customHeight="1" x14ac:dyDescent="0.25">
      <c r="A844" s="2">
        <v>2015</v>
      </c>
      <c r="B844" s="2" t="s">
        <v>26</v>
      </c>
      <c r="C844" s="2" t="s">
        <v>8</v>
      </c>
      <c r="D844" s="2">
        <v>13.760241817808289</v>
      </c>
      <c r="E844" s="2">
        <v>25</v>
      </c>
      <c r="F844" s="2">
        <v>4.1309783075057727E-2</v>
      </c>
      <c r="G844" s="2">
        <v>8.0358899940372375E-2</v>
      </c>
    </row>
    <row r="845" spans="1:7" ht="15.75" customHeight="1" x14ac:dyDescent="0.25">
      <c r="A845" s="2">
        <v>2016</v>
      </c>
      <c r="B845" s="2" t="s">
        <v>26</v>
      </c>
      <c r="C845" s="2" t="s">
        <v>8</v>
      </c>
      <c r="D845" s="2">
        <v>17.083451302973099</v>
      </c>
      <c r="E845" s="2">
        <v>25</v>
      </c>
      <c r="F845" s="2">
        <v>1.151365524953007E-2</v>
      </c>
      <c r="G845" s="2">
        <v>4.944541732138763E-2</v>
      </c>
    </row>
    <row r="846" spans="1:7" ht="15.75" customHeight="1" x14ac:dyDescent="0.25">
      <c r="A846" s="2">
        <v>2017</v>
      </c>
      <c r="B846" s="2" t="s">
        <v>26</v>
      </c>
      <c r="C846" s="2" t="s">
        <v>8</v>
      </c>
      <c r="D846" s="2">
        <v>10.93669484429009</v>
      </c>
      <c r="E846" s="2">
        <v>25</v>
      </c>
      <c r="F846" s="2">
        <v>6.648702595884215E-2</v>
      </c>
      <c r="G846" s="2">
        <v>0.1064802894322989</v>
      </c>
    </row>
    <row r="847" spans="1:7" ht="15.75" customHeight="1" x14ac:dyDescent="0.25">
      <c r="A847" s="2">
        <v>2018</v>
      </c>
      <c r="B847" s="2" t="s">
        <v>26</v>
      </c>
      <c r="C847" s="2" t="s">
        <v>8</v>
      </c>
      <c r="D847" s="2">
        <v>7.3938974345630459</v>
      </c>
      <c r="E847" s="2">
        <v>15.33975368083185</v>
      </c>
      <c r="F847" s="2">
        <v>0.1191159649775355</v>
      </c>
      <c r="G847" s="2">
        <v>0.1610828136641933</v>
      </c>
    </row>
    <row r="848" spans="1:7" ht="15.75" customHeight="1" x14ac:dyDescent="0.25">
      <c r="A848" s="2">
        <v>2019</v>
      </c>
      <c r="B848" s="2" t="s">
        <v>26</v>
      </c>
      <c r="C848" s="2" t="s">
        <v>8</v>
      </c>
      <c r="D848" s="2">
        <v>6.1492683268210628</v>
      </c>
      <c r="E848" s="2">
        <v>9.5309218452493312</v>
      </c>
      <c r="F848" s="2">
        <v>0.16019597765609531</v>
      </c>
      <c r="G848" s="2">
        <v>0.20370332681819889</v>
      </c>
    </row>
    <row r="849" spans="1:7" ht="15.75" customHeight="1" x14ac:dyDescent="0.25">
      <c r="A849" s="2">
        <v>2020</v>
      </c>
      <c r="B849" s="2" t="s">
        <v>26</v>
      </c>
      <c r="C849" s="2" t="s">
        <v>8</v>
      </c>
      <c r="D849" s="2">
        <v>6.2748966127052901</v>
      </c>
      <c r="E849" s="2">
        <v>9.8826596668443756</v>
      </c>
      <c r="F849" s="2">
        <v>0.15523383788352191</v>
      </c>
      <c r="G849" s="2">
        <v>0.198555106804154</v>
      </c>
    </row>
    <row r="850" spans="1:7" ht="15.75" customHeight="1" x14ac:dyDescent="0.25">
      <c r="A850" s="2">
        <v>2021</v>
      </c>
      <c r="B850" s="2" t="s">
        <v>26</v>
      </c>
      <c r="C850" s="2" t="s">
        <v>8</v>
      </c>
      <c r="D850" s="2">
        <v>5.8376144708673881</v>
      </c>
      <c r="E850" s="2">
        <v>8.7251871582890654</v>
      </c>
      <c r="F850" s="2">
        <v>0.1733793523096718</v>
      </c>
      <c r="G850" s="2">
        <v>0.21738107802128459</v>
      </c>
    </row>
    <row r="851" spans="1:7" ht="15.75" customHeight="1" x14ac:dyDescent="0.25">
      <c r="A851" s="2">
        <v>2022</v>
      </c>
      <c r="B851" s="2" t="s">
        <v>26</v>
      </c>
      <c r="C851" s="2" t="s">
        <v>8</v>
      </c>
      <c r="D851" s="2">
        <v>5.5615134385097988</v>
      </c>
      <c r="E851" s="2">
        <v>8.0618312133075474</v>
      </c>
      <c r="F851" s="2">
        <v>0.18634141084514641</v>
      </c>
      <c r="G851" s="2">
        <v>0.23082921375183951</v>
      </c>
    </row>
    <row r="852" spans="1:7" ht="15.75" customHeight="1" x14ac:dyDescent="0.25">
      <c r="A852" s="2">
        <v>2023</v>
      </c>
      <c r="B852" s="2" t="s">
        <v>26</v>
      </c>
      <c r="C852" s="2" t="s">
        <v>8</v>
      </c>
      <c r="D852" s="2">
        <v>4.4944377376056606</v>
      </c>
      <c r="E852" s="2">
        <v>5.8648908867820184</v>
      </c>
      <c r="F852" s="2">
        <v>0.25464460706402231</v>
      </c>
      <c r="G852" s="2">
        <v>0.3016937798289232</v>
      </c>
    </row>
    <row r="853" spans="1:7" ht="15.75" customHeight="1" x14ac:dyDescent="0.25">
      <c r="A853" s="2">
        <v>2024</v>
      </c>
      <c r="B853" s="2" t="s">
        <v>26</v>
      </c>
      <c r="C853" s="2" t="s">
        <v>8</v>
      </c>
      <c r="D853" s="2">
        <v>3.8832851850534849</v>
      </c>
      <c r="E853" s="2">
        <v>4.8011264386506172</v>
      </c>
      <c r="F853" s="2">
        <v>0.31566629302423638</v>
      </c>
      <c r="G853" s="2">
        <v>0.36500377901264552</v>
      </c>
    </row>
    <row r="854" spans="1:7" ht="15.75" customHeight="1" x14ac:dyDescent="0.25">
      <c r="A854" s="2">
        <v>2013</v>
      </c>
      <c r="B854" s="2" t="s">
        <v>26</v>
      </c>
      <c r="C854" s="2" t="s">
        <v>9</v>
      </c>
      <c r="D854" s="2">
        <v>25</v>
      </c>
      <c r="E854" s="2">
        <v>25</v>
      </c>
      <c r="F854" s="2">
        <v>-7.5371262190505273E-2</v>
      </c>
      <c r="G854" s="2">
        <v>-4.0697684522649102E-2</v>
      </c>
    </row>
    <row r="855" spans="1:7" ht="15.75" customHeight="1" x14ac:dyDescent="0.25">
      <c r="A855" s="2">
        <v>2014</v>
      </c>
      <c r="B855" s="2" t="s">
        <v>26</v>
      </c>
      <c r="C855" s="2" t="s">
        <v>9</v>
      </c>
      <c r="D855" s="2">
        <v>24.024341605657909</v>
      </c>
      <c r="E855" s="2">
        <v>25</v>
      </c>
      <c r="F855" s="2">
        <v>-3.1298541124746733E-2</v>
      </c>
      <c r="G855" s="2">
        <v>5.0277635830753287E-3</v>
      </c>
    </row>
    <row r="856" spans="1:7" ht="15.75" customHeight="1" x14ac:dyDescent="0.25">
      <c r="A856" s="2">
        <v>2015</v>
      </c>
      <c r="B856" s="2" t="s">
        <v>26</v>
      </c>
      <c r="C856" s="2" t="s">
        <v>9</v>
      </c>
      <c r="D856" s="2">
        <v>17.497850582715451</v>
      </c>
      <c r="E856" s="2">
        <v>25</v>
      </c>
      <c r="F856" s="2">
        <v>8.4057534818471336E-3</v>
      </c>
      <c r="G856" s="2">
        <v>4.6220969237416483E-2</v>
      </c>
    </row>
    <row r="857" spans="1:7" ht="15.75" customHeight="1" x14ac:dyDescent="0.25">
      <c r="A857" s="2">
        <v>2016</v>
      </c>
      <c r="B857" s="2" t="s">
        <v>26</v>
      </c>
      <c r="C857" s="2" t="s">
        <v>9</v>
      </c>
      <c r="D857" s="2">
        <v>17.780869956155019</v>
      </c>
      <c r="E857" s="2">
        <v>25</v>
      </c>
      <c r="F857" s="2">
        <v>6.2404861327136629E-3</v>
      </c>
      <c r="G857" s="2">
        <v>4.3974504362690459E-2</v>
      </c>
    </row>
    <row r="858" spans="1:7" ht="15.75" customHeight="1" x14ac:dyDescent="0.25">
      <c r="A858" s="2">
        <v>2017</v>
      </c>
      <c r="B858" s="2" t="s">
        <v>26</v>
      </c>
      <c r="C858" s="2" t="s">
        <v>9</v>
      </c>
      <c r="D858" s="2">
        <v>14.632012264607241</v>
      </c>
      <c r="E858" s="2">
        <v>25</v>
      </c>
      <c r="F858" s="2">
        <v>3.1171277244174119E-2</v>
      </c>
      <c r="G858" s="2">
        <v>6.9840200140830699E-2</v>
      </c>
    </row>
    <row r="859" spans="1:7" ht="15.75" customHeight="1" x14ac:dyDescent="0.25">
      <c r="A859" s="2">
        <v>2018</v>
      </c>
      <c r="B859" s="2" t="s">
        <v>26</v>
      </c>
      <c r="C859" s="2" t="s">
        <v>9</v>
      </c>
      <c r="D859" s="2">
        <v>8.2160358157422273</v>
      </c>
      <c r="E859" s="2">
        <v>20.35756864182656</v>
      </c>
      <c r="F859" s="2">
        <v>9.9075908248282385E-2</v>
      </c>
      <c r="G859" s="2">
        <v>0.140291254807593</v>
      </c>
    </row>
    <row r="860" spans="1:7" ht="15.75" customHeight="1" x14ac:dyDescent="0.25">
      <c r="A860" s="2">
        <v>2019</v>
      </c>
      <c r="B860" s="2" t="s">
        <v>26</v>
      </c>
      <c r="C860" s="2" t="s">
        <v>9</v>
      </c>
      <c r="D860" s="2">
        <v>7.3772004524505821</v>
      </c>
      <c r="E860" s="2">
        <v>15.162248993775149</v>
      </c>
      <c r="F860" s="2">
        <v>0.11946903987903409</v>
      </c>
      <c r="G860" s="2">
        <v>0.16144912887449789</v>
      </c>
    </row>
    <row r="861" spans="1:7" ht="15.75" customHeight="1" x14ac:dyDescent="0.25">
      <c r="A861" s="2">
        <v>2020</v>
      </c>
      <c r="B861" s="2" t="s">
        <v>26</v>
      </c>
      <c r="C861" s="2" t="s">
        <v>9</v>
      </c>
      <c r="D861" s="2">
        <v>8.3377164720020716</v>
      </c>
      <c r="E861" s="2">
        <v>21.64455864216071</v>
      </c>
      <c r="F861" s="2">
        <v>9.5666650875078307E-2</v>
      </c>
      <c r="G861" s="2">
        <v>0.1367541502828937</v>
      </c>
    </row>
    <row r="862" spans="1:7" ht="15.75" customHeight="1" x14ac:dyDescent="0.25">
      <c r="A862" s="2">
        <v>2021</v>
      </c>
      <c r="B862" s="2" t="s">
        <v>26</v>
      </c>
      <c r="C862" s="2" t="s">
        <v>9</v>
      </c>
      <c r="D862" s="2">
        <v>7.2529853437544611</v>
      </c>
      <c r="E862" s="2">
        <v>14.590659621441199</v>
      </c>
      <c r="F862" s="2">
        <v>0.12269064791919999</v>
      </c>
      <c r="G862" s="2">
        <v>0.16479154721617009</v>
      </c>
    </row>
    <row r="863" spans="1:7" ht="15.75" customHeight="1" x14ac:dyDescent="0.25">
      <c r="A863" s="2">
        <v>2022</v>
      </c>
      <c r="B863" s="2" t="s">
        <v>26</v>
      </c>
      <c r="C863" s="2" t="s">
        <v>9</v>
      </c>
      <c r="D863" s="2">
        <v>7.2335778913609596</v>
      </c>
      <c r="E863" s="2">
        <v>14.50033452881739</v>
      </c>
      <c r="F863" s="2">
        <v>0.12326194141811091</v>
      </c>
      <c r="G863" s="2">
        <v>0.16538426422129021</v>
      </c>
    </row>
    <row r="864" spans="1:7" ht="15.75" customHeight="1" x14ac:dyDescent="0.25">
      <c r="A864" s="2">
        <v>2023</v>
      </c>
      <c r="B864" s="2" t="s">
        <v>26</v>
      </c>
      <c r="C864" s="2" t="s">
        <v>9</v>
      </c>
      <c r="D864" s="2">
        <v>4.7287530071417514</v>
      </c>
      <c r="E864" s="2">
        <v>6.5259635537942824</v>
      </c>
      <c r="F864" s="2">
        <v>0.22057419929739641</v>
      </c>
      <c r="G864" s="2">
        <v>0.26634573177104892</v>
      </c>
    </row>
    <row r="865" spans="1:7" ht="15.75" customHeight="1" x14ac:dyDescent="0.25">
      <c r="A865" s="2">
        <v>2024</v>
      </c>
      <c r="B865" s="2" t="s">
        <v>26</v>
      </c>
      <c r="C865" s="2" t="s">
        <v>9</v>
      </c>
      <c r="D865" s="2">
        <v>4.3052709873417916</v>
      </c>
      <c r="E865" s="2">
        <v>5.6578333737752322</v>
      </c>
      <c r="F865" s="2">
        <v>0.25714763894520448</v>
      </c>
      <c r="G865" s="2">
        <v>0.3042906754056498</v>
      </c>
    </row>
    <row r="866" spans="1:7" ht="15.75" customHeight="1" x14ac:dyDescent="0.25">
      <c r="A866" s="2">
        <v>2013</v>
      </c>
      <c r="B866" s="2" t="s">
        <v>26</v>
      </c>
      <c r="C866" s="2" t="s">
        <v>10</v>
      </c>
      <c r="D866" s="2">
        <v>17.51167654094721</v>
      </c>
      <c r="E866" s="2">
        <v>25</v>
      </c>
      <c r="F866" s="2">
        <v>8.4985184481674025E-3</v>
      </c>
      <c r="G866" s="2">
        <v>4.6317212889973813E-2</v>
      </c>
    </row>
    <row r="867" spans="1:7" ht="15.75" customHeight="1" x14ac:dyDescent="0.25">
      <c r="A867" s="2">
        <v>2014</v>
      </c>
      <c r="B867" s="2" t="s">
        <v>26</v>
      </c>
      <c r="C867" s="2" t="s">
        <v>10</v>
      </c>
      <c r="D867" s="2">
        <v>14.33433442770586</v>
      </c>
      <c r="E867" s="2">
        <v>25</v>
      </c>
      <c r="F867" s="2">
        <v>3.586984786070424E-2</v>
      </c>
      <c r="G867" s="2">
        <v>7.471496715548076E-2</v>
      </c>
    </row>
    <row r="868" spans="1:7" ht="15.75" customHeight="1" x14ac:dyDescent="0.25">
      <c r="A868" s="2">
        <v>2015</v>
      </c>
      <c r="B868" s="2" t="s">
        <v>26</v>
      </c>
      <c r="C868" s="2" t="s">
        <v>10</v>
      </c>
      <c r="D868" s="2">
        <v>11.802011027006611</v>
      </c>
      <c r="E868" s="2">
        <v>25</v>
      </c>
      <c r="F868" s="2">
        <v>6.3394061116907263E-2</v>
      </c>
      <c r="G868" s="2">
        <v>0.1032713384087913</v>
      </c>
    </row>
    <row r="869" spans="1:7" ht="15.75" customHeight="1" x14ac:dyDescent="0.25">
      <c r="A869" s="2">
        <v>2016</v>
      </c>
      <c r="B869" s="2" t="s">
        <v>26</v>
      </c>
      <c r="C869" s="2" t="s">
        <v>10</v>
      </c>
      <c r="D869" s="2">
        <v>12.6112151652313</v>
      </c>
      <c r="E869" s="2">
        <v>25</v>
      </c>
      <c r="F869" s="2">
        <v>5.4657053477135342E-2</v>
      </c>
      <c r="G869" s="2">
        <v>9.420669298252804E-2</v>
      </c>
    </row>
    <row r="870" spans="1:7" ht="15.75" customHeight="1" x14ac:dyDescent="0.25">
      <c r="A870" s="2">
        <v>2017</v>
      </c>
      <c r="B870" s="2" t="s">
        <v>26</v>
      </c>
      <c r="C870" s="2" t="s">
        <v>10</v>
      </c>
      <c r="D870" s="2">
        <v>8.0144044197807514</v>
      </c>
      <c r="E870" s="2">
        <v>18.664785852420099</v>
      </c>
      <c r="F870" s="2">
        <v>0.1046229673947201</v>
      </c>
      <c r="G870" s="2">
        <v>0.14604632867202219</v>
      </c>
    </row>
    <row r="871" spans="1:7" ht="15.75" customHeight="1" x14ac:dyDescent="0.25">
      <c r="A871" s="2">
        <v>2018</v>
      </c>
      <c r="B871" s="2" t="s">
        <v>26</v>
      </c>
      <c r="C871" s="2" t="s">
        <v>10</v>
      </c>
      <c r="D871" s="2">
        <v>6.0934940899420216</v>
      </c>
      <c r="E871" s="2">
        <v>9.3036826342986529</v>
      </c>
      <c r="F871" s="2">
        <v>0.16414703747476159</v>
      </c>
      <c r="G871" s="2">
        <v>0.2078025513800652</v>
      </c>
    </row>
    <row r="872" spans="1:7" ht="15.75" customHeight="1" x14ac:dyDescent="0.25">
      <c r="A872" s="2">
        <v>2019</v>
      </c>
      <c r="B872" s="2" t="s">
        <v>26</v>
      </c>
      <c r="C872" s="2" t="s">
        <v>10</v>
      </c>
      <c r="D872" s="2">
        <v>5.2307838393209964</v>
      </c>
      <c r="E872" s="2">
        <v>7.2907341096997369</v>
      </c>
      <c r="F872" s="2">
        <v>0.20577925006389969</v>
      </c>
      <c r="G872" s="2">
        <v>0.25099597194129619</v>
      </c>
    </row>
    <row r="873" spans="1:7" ht="15.75" customHeight="1" x14ac:dyDescent="0.25">
      <c r="A873" s="2">
        <v>2020</v>
      </c>
      <c r="B873" s="2" t="s">
        <v>26</v>
      </c>
      <c r="C873" s="2" t="s">
        <v>10</v>
      </c>
      <c r="D873" s="2">
        <v>4.7511723784841227</v>
      </c>
      <c r="E873" s="2">
        <v>6.3344369607831554</v>
      </c>
      <c r="F873" s="2">
        <v>0.2361301815843562</v>
      </c>
      <c r="G873" s="2">
        <v>0.28248506339376972</v>
      </c>
    </row>
    <row r="874" spans="1:7" ht="15.75" customHeight="1" x14ac:dyDescent="0.25">
      <c r="A874" s="2">
        <v>2021</v>
      </c>
      <c r="B874" s="2" t="s">
        <v>26</v>
      </c>
      <c r="C874" s="2" t="s">
        <v>10</v>
      </c>
      <c r="D874" s="2">
        <v>4.2583359010605299</v>
      </c>
      <c r="E874" s="2">
        <v>5.4386894367769427</v>
      </c>
      <c r="F874" s="2">
        <v>0.27617252825202671</v>
      </c>
      <c r="G874" s="2">
        <v>0.32402899806147772</v>
      </c>
    </row>
    <row r="875" spans="1:7" ht="15.75" customHeight="1" x14ac:dyDescent="0.25">
      <c r="A875" s="2">
        <v>2022</v>
      </c>
      <c r="B875" s="2" t="s">
        <v>26</v>
      </c>
      <c r="C875" s="2" t="s">
        <v>10</v>
      </c>
      <c r="D875" s="2">
        <v>3.8693531554344611</v>
      </c>
      <c r="E875" s="2">
        <v>4.7791263875576551</v>
      </c>
      <c r="F875" s="2">
        <v>0.31727363273874071</v>
      </c>
      <c r="G875" s="2">
        <v>0.36667139396644338</v>
      </c>
    </row>
    <row r="876" spans="1:7" ht="15.75" customHeight="1" x14ac:dyDescent="0.25">
      <c r="A876" s="2">
        <v>2023</v>
      </c>
      <c r="B876" s="2" t="s">
        <v>26</v>
      </c>
      <c r="C876" s="2" t="s">
        <v>10</v>
      </c>
      <c r="D876" s="2">
        <v>2.926220200233018</v>
      </c>
      <c r="E876" s="2">
        <v>3.3650729100908539</v>
      </c>
      <c r="F876" s="2">
        <v>0.47485587037748539</v>
      </c>
      <c r="G876" s="2">
        <v>0.53016296551664133</v>
      </c>
    </row>
    <row r="877" spans="1:7" ht="15.75" customHeight="1" x14ac:dyDescent="0.25">
      <c r="A877" s="2">
        <v>2024</v>
      </c>
      <c r="B877" s="2" t="s">
        <v>26</v>
      </c>
      <c r="C877" s="2" t="s">
        <v>10</v>
      </c>
      <c r="D877" s="2">
        <v>2.322946542869841</v>
      </c>
      <c r="E877" s="2">
        <v>2.5572787834030151</v>
      </c>
      <c r="F877" s="2">
        <v>0.70471895006316498</v>
      </c>
      <c r="G877" s="2">
        <v>0.7686459106905339</v>
      </c>
    </row>
    <row r="878" spans="1:7" ht="15.75" customHeight="1" x14ac:dyDescent="0.25">
      <c r="A878" s="2">
        <v>2013</v>
      </c>
      <c r="B878" s="2" t="s">
        <v>26</v>
      </c>
      <c r="C878" s="2" t="s">
        <v>11</v>
      </c>
      <c r="D878" s="2">
        <v>20.848642430734589</v>
      </c>
      <c r="E878" s="2">
        <v>25</v>
      </c>
      <c r="F878" s="2">
        <v>-1.368392035155752E-2</v>
      </c>
      <c r="G878" s="2">
        <v>2.330293263525918E-2</v>
      </c>
    </row>
    <row r="879" spans="1:7" ht="15.75" customHeight="1" x14ac:dyDescent="0.25">
      <c r="A879" s="2">
        <v>2014</v>
      </c>
      <c r="B879" s="2" t="s">
        <v>26</v>
      </c>
      <c r="C879" s="2" t="s">
        <v>11</v>
      </c>
      <c r="D879" s="2">
        <v>15.758601704337069</v>
      </c>
      <c r="E879" s="2">
        <v>25</v>
      </c>
      <c r="F879" s="2">
        <v>2.293189361445758E-2</v>
      </c>
      <c r="G879" s="2">
        <v>6.1291839624999733E-2</v>
      </c>
    </row>
    <row r="880" spans="1:7" ht="15.75" customHeight="1" x14ac:dyDescent="0.25">
      <c r="A880" s="2">
        <v>2015</v>
      </c>
      <c r="B880" s="2" t="s">
        <v>26</v>
      </c>
      <c r="C880" s="2" t="s">
        <v>11</v>
      </c>
      <c r="D880" s="2">
        <v>13.27534807368866</v>
      </c>
      <c r="E880" s="2">
        <v>25</v>
      </c>
      <c r="F880" s="2">
        <v>4.7519842949620861E-2</v>
      </c>
      <c r="G880" s="2">
        <v>8.6801837060231701E-2</v>
      </c>
    </row>
    <row r="881" spans="1:7" ht="15.75" customHeight="1" x14ac:dyDescent="0.25">
      <c r="A881" s="2">
        <v>2016</v>
      </c>
      <c r="B881" s="2" t="s">
        <v>26</v>
      </c>
      <c r="C881" s="2" t="s">
        <v>11</v>
      </c>
      <c r="D881" s="2">
        <v>13.21652910433453</v>
      </c>
      <c r="E881" s="2">
        <v>25</v>
      </c>
      <c r="F881" s="2">
        <v>4.7863322771958039E-2</v>
      </c>
      <c r="G881" s="2">
        <v>8.7158197375906576E-2</v>
      </c>
    </row>
    <row r="882" spans="1:7" ht="15.75" customHeight="1" x14ac:dyDescent="0.25">
      <c r="A882" s="2">
        <v>2017</v>
      </c>
      <c r="B882" s="2" t="s">
        <v>26</v>
      </c>
      <c r="C882" s="2" t="s">
        <v>11</v>
      </c>
      <c r="D882" s="2">
        <v>8.7558779303245355</v>
      </c>
      <c r="E882" s="2">
        <v>24.9276742326456</v>
      </c>
      <c r="F882" s="2">
        <v>8.9282722591546682E-2</v>
      </c>
      <c r="G882" s="2">
        <v>0.1301308246887298</v>
      </c>
    </row>
    <row r="883" spans="1:7" ht="15.75" customHeight="1" x14ac:dyDescent="0.25">
      <c r="A883" s="2">
        <v>2018</v>
      </c>
      <c r="B883" s="2" t="s">
        <v>26</v>
      </c>
      <c r="C883" s="2" t="s">
        <v>11</v>
      </c>
      <c r="D883" s="2">
        <v>6.5716608565211736</v>
      </c>
      <c r="E883" s="2">
        <v>11.652820586525189</v>
      </c>
      <c r="F883" s="2">
        <v>0.1471523994529049</v>
      </c>
      <c r="G883" s="2">
        <v>0.19017061443238889</v>
      </c>
    </row>
    <row r="884" spans="1:7" ht="15.75" customHeight="1" x14ac:dyDescent="0.25">
      <c r="A884" s="2">
        <v>2019</v>
      </c>
      <c r="B884" s="2" t="s">
        <v>26</v>
      </c>
      <c r="C884" s="2" t="s">
        <v>11</v>
      </c>
      <c r="D884" s="2">
        <v>5.8147610597652921</v>
      </c>
      <c r="E884" s="2">
        <v>8.5829392409451994</v>
      </c>
      <c r="F884" s="2">
        <v>0.1768902673363002</v>
      </c>
      <c r="G884" s="2">
        <v>0.2210236523614115</v>
      </c>
    </row>
    <row r="885" spans="1:7" ht="15.75" customHeight="1" x14ac:dyDescent="0.25">
      <c r="A885" s="2">
        <v>2020</v>
      </c>
      <c r="B885" s="2" t="s">
        <v>26</v>
      </c>
      <c r="C885" s="2" t="s">
        <v>11</v>
      </c>
      <c r="D885" s="2">
        <v>5.138482240466689</v>
      </c>
      <c r="E885" s="2">
        <v>7.0856571974015772</v>
      </c>
      <c r="F885" s="2">
        <v>0.21148330188027639</v>
      </c>
      <c r="G885" s="2">
        <v>0.25691392570078692</v>
      </c>
    </row>
    <row r="886" spans="1:7" ht="15.75" customHeight="1" x14ac:dyDescent="0.25">
      <c r="A886" s="2">
        <v>2021</v>
      </c>
      <c r="B886" s="2" t="s">
        <v>26</v>
      </c>
      <c r="C886" s="2" t="s">
        <v>11</v>
      </c>
      <c r="D886" s="2">
        <v>4.5694580608134006</v>
      </c>
      <c r="E886" s="2">
        <v>5.9871274185751284</v>
      </c>
      <c r="F886" s="2">
        <v>0.24953407755313889</v>
      </c>
      <c r="G886" s="2">
        <v>0.29639160546138182</v>
      </c>
    </row>
    <row r="887" spans="1:7" ht="15.75" customHeight="1" x14ac:dyDescent="0.25">
      <c r="A887" s="2">
        <v>2022</v>
      </c>
      <c r="B887" s="2" t="s">
        <v>26</v>
      </c>
      <c r="C887" s="2" t="s">
        <v>11</v>
      </c>
      <c r="D887" s="2">
        <v>4.4685436640884282</v>
      </c>
      <c r="E887" s="2">
        <v>5.8186724513859334</v>
      </c>
      <c r="F887" s="2">
        <v>0.25669390173475382</v>
      </c>
      <c r="G887" s="2">
        <v>0.30381992304980709</v>
      </c>
    </row>
    <row r="888" spans="1:7" ht="15.75" customHeight="1" x14ac:dyDescent="0.25">
      <c r="A888" s="2">
        <v>2023</v>
      </c>
      <c r="B888" s="2" t="s">
        <v>26</v>
      </c>
      <c r="C888" s="2" t="s">
        <v>11</v>
      </c>
      <c r="D888" s="2">
        <v>3.4987357311254002</v>
      </c>
      <c r="E888" s="2">
        <v>4.2154819217413388</v>
      </c>
      <c r="F888" s="2">
        <v>0.35697182973835062</v>
      </c>
      <c r="G888" s="2">
        <v>0.40785827335353902</v>
      </c>
    </row>
    <row r="889" spans="1:7" ht="15.75" customHeight="1" x14ac:dyDescent="0.25">
      <c r="A889" s="2">
        <v>2024</v>
      </c>
      <c r="B889" s="2" t="s">
        <v>26</v>
      </c>
      <c r="C889" s="2" t="s">
        <v>11</v>
      </c>
      <c r="D889" s="2">
        <v>2.8530107931501512</v>
      </c>
      <c r="E889" s="2">
        <v>3.2629214530778459</v>
      </c>
      <c r="F889" s="2">
        <v>0.49342561372157451</v>
      </c>
      <c r="G889" s="2">
        <v>0.54942907423613363</v>
      </c>
    </row>
    <row r="890" spans="1:7" ht="15.75" customHeight="1" x14ac:dyDescent="0.25">
      <c r="A890" s="2">
        <v>2013</v>
      </c>
      <c r="B890" s="2" t="s">
        <v>26</v>
      </c>
      <c r="C890" s="2" t="s">
        <v>12</v>
      </c>
      <c r="D890" s="2">
        <v>20.17787203054645</v>
      </c>
      <c r="E890" s="2">
        <v>25</v>
      </c>
      <c r="F890" s="2">
        <v>-9.5988716954035214E-3</v>
      </c>
      <c r="G890" s="2">
        <v>2.754117061601891E-2</v>
      </c>
    </row>
    <row r="891" spans="1:7" ht="15.75" customHeight="1" x14ac:dyDescent="0.25">
      <c r="A891" s="2">
        <v>2014</v>
      </c>
      <c r="B891" s="2" t="s">
        <v>26</v>
      </c>
      <c r="C891" s="2" t="s">
        <v>12</v>
      </c>
      <c r="D891" s="2">
        <v>15.21159163566645</v>
      </c>
      <c r="E891" s="2">
        <v>25</v>
      </c>
      <c r="F891" s="2">
        <v>2.77528909425564E-2</v>
      </c>
      <c r="G891" s="2">
        <v>6.6293624352902425E-2</v>
      </c>
    </row>
    <row r="892" spans="1:7" ht="15.75" customHeight="1" x14ac:dyDescent="0.25">
      <c r="A892" s="2">
        <v>2015</v>
      </c>
      <c r="B892" s="2" t="s">
        <v>26</v>
      </c>
      <c r="C892" s="2" t="s">
        <v>12</v>
      </c>
      <c r="D892" s="2">
        <v>12.799814697940681</v>
      </c>
      <c r="E892" s="2">
        <v>25</v>
      </c>
      <c r="F892" s="2">
        <v>5.2965903701818418E-2</v>
      </c>
      <c r="G892" s="2">
        <v>9.2452125090636716E-2</v>
      </c>
    </row>
    <row r="893" spans="1:7" ht="15.75" customHeight="1" x14ac:dyDescent="0.25">
      <c r="A893" s="2">
        <v>2016</v>
      </c>
      <c r="B893" s="2" t="s">
        <v>26</v>
      </c>
      <c r="C893" s="2" t="s">
        <v>12</v>
      </c>
      <c r="D893" s="2">
        <v>12.168219364745219</v>
      </c>
      <c r="E893" s="2">
        <v>25</v>
      </c>
      <c r="F893" s="2">
        <v>6.0549241088330367E-2</v>
      </c>
      <c r="G893" s="2">
        <v>0.1003198376291428</v>
      </c>
    </row>
    <row r="894" spans="1:7" ht="15.75" customHeight="1" x14ac:dyDescent="0.25">
      <c r="A894" s="2">
        <v>2017</v>
      </c>
      <c r="B894" s="2" t="s">
        <v>26</v>
      </c>
      <c r="C894" s="2" t="s">
        <v>12</v>
      </c>
      <c r="D894" s="2">
        <v>8.0095730488521202</v>
      </c>
      <c r="E894" s="2">
        <v>18.468144443327979</v>
      </c>
      <c r="F894" s="2">
        <v>0.1053730102794055</v>
      </c>
      <c r="G894" s="2">
        <v>0.14682449816488319</v>
      </c>
    </row>
    <row r="895" spans="1:7" ht="15.75" customHeight="1" x14ac:dyDescent="0.25">
      <c r="A895" s="2">
        <v>2018</v>
      </c>
      <c r="B895" s="2" t="s">
        <v>26</v>
      </c>
      <c r="C895" s="2" t="s">
        <v>12</v>
      </c>
      <c r="D895" s="2">
        <v>5.9794839450003243</v>
      </c>
      <c r="E895" s="2">
        <v>8.9546034997887052</v>
      </c>
      <c r="F895" s="2">
        <v>0.17010858968764131</v>
      </c>
      <c r="G895" s="2">
        <v>0.21398766180092799</v>
      </c>
    </row>
    <row r="896" spans="1:7" ht="15.75" customHeight="1" x14ac:dyDescent="0.25">
      <c r="A896" s="2">
        <v>2019</v>
      </c>
      <c r="B896" s="2" t="s">
        <v>26</v>
      </c>
      <c r="C896" s="2" t="s">
        <v>12</v>
      </c>
      <c r="D896" s="2">
        <v>5.2685318690030716</v>
      </c>
      <c r="E896" s="2">
        <v>7.3502139645228404</v>
      </c>
      <c r="F896" s="2">
        <v>0.20456380206933281</v>
      </c>
      <c r="G896" s="2">
        <v>0.2497349446469328</v>
      </c>
    </row>
    <row r="897" spans="1:7" ht="15.75" customHeight="1" x14ac:dyDescent="0.25">
      <c r="A897" s="2">
        <v>2020</v>
      </c>
      <c r="B897" s="2" t="s">
        <v>26</v>
      </c>
      <c r="C897" s="2" t="s">
        <v>12</v>
      </c>
      <c r="D897" s="2">
        <v>4.74895136297636</v>
      </c>
      <c r="E897" s="2">
        <v>6.3190699301065951</v>
      </c>
      <c r="F897" s="2">
        <v>0.23701300003778639</v>
      </c>
      <c r="G897" s="2">
        <v>0.2834009875392034</v>
      </c>
    </row>
    <row r="898" spans="1:7" ht="15.75" customHeight="1" x14ac:dyDescent="0.25">
      <c r="A898" s="2">
        <v>2021</v>
      </c>
      <c r="B898" s="2" t="s">
        <v>26</v>
      </c>
      <c r="C898" s="2" t="s">
        <v>12</v>
      </c>
      <c r="D898" s="2">
        <v>4.2248677935107288</v>
      </c>
      <c r="E898" s="2">
        <v>5.3756765289007564</v>
      </c>
      <c r="F898" s="2">
        <v>0.27976066406747008</v>
      </c>
      <c r="G898" s="2">
        <v>0.32775168897000029</v>
      </c>
    </row>
    <row r="899" spans="1:7" ht="15.75" customHeight="1" x14ac:dyDescent="0.25">
      <c r="A899" s="2">
        <v>2022</v>
      </c>
      <c r="B899" s="2" t="s">
        <v>26</v>
      </c>
      <c r="C899" s="2" t="s">
        <v>12</v>
      </c>
      <c r="D899" s="2">
        <v>4.0929978896967247</v>
      </c>
      <c r="E899" s="2">
        <v>5.1494937770558922</v>
      </c>
      <c r="F899" s="2">
        <v>0.29208594242516739</v>
      </c>
      <c r="G899" s="2">
        <v>0.34053916526611122</v>
      </c>
    </row>
    <row r="900" spans="1:7" ht="15.75" customHeight="1" x14ac:dyDescent="0.25">
      <c r="A900" s="2">
        <v>2023</v>
      </c>
      <c r="B900" s="2" t="s">
        <v>26</v>
      </c>
      <c r="C900" s="2" t="s">
        <v>12</v>
      </c>
      <c r="D900" s="2">
        <v>3.236246301757574</v>
      </c>
      <c r="E900" s="2">
        <v>3.8196200537309148</v>
      </c>
      <c r="F900" s="2">
        <v>0.39730597603403273</v>
      </c>
      <c r="G900" s="2">
        <v>0.44970495013530898</v>
      </c>
    </row>
    <row r="901" spans="1:7" ht="15.75" customHeight="1" x14ac:dyDescent="0.25">
      <c r="A901" s="2">
        <v>2024</v>
      </c>
      <c r="B901" s="2" t="s">
        <v>26</v>
      </c>
      <c r="C901" s="2" t="s">
        <v>12</v>
      </c>
      <c r="D901" s="2">
        <v>2.6407290384568398</v>
      </c>
      <c r="E901" s="2">
        <v>2.9650503215737389</v>
      </c>
      <c r="F901" s="2">
        <v>0.55484723991419282</v>
      </c>
      <c r="G901" s="2">
        <v>0.61315401141097525</v>
      </c>
    </row>
    <row r="902" spans="1:7" ht="15.75" customHeight="1" x14ac:dyDescent="0.25">
      <c r="A902" s="2">
        <v>2013</v>
      </c>
      <c r="B902" s="2" t="s">
        <v>27</v>
      </c>
      <c r="C902" s="2" t="s">
        <v>8</v>
      </c>
      <c r="D902" s="2">
        <v>24.381809871845611</v>
      </c>
      <c r="E902" s="2">
        <v>25</v>
      </c>
      <c r="F902" s="2">
        <v>-3.3115833793902039E-2</v>
      </c>
      <c r="G902" s="2">
        <v>3.1423224388267279E-3</v>
      </c>
    </row>
    <row r="903" spans="1:7" ht="15.75" customHeight="1" x14ac:dyDescent="0.25">
      <c r="A903" s="2">
        <v>2014</v>
      </c>
      <c r="B903" s="2" t="s">
        <v>27</v>
      </c>
      <c r="C903" s="2" t="s">
        <v>8</v>
      </c>
      <c r="D903" s="2">
        <v>25</v>
      </c>
      <c r="E903" s="2">
        <v>25</v>
      </c>
      <c r="F903" s="2">
        <v>-4.4453283281671419E-2</v>
      </c>
      <c r="G903" s="2">
        <v>-8.6202814047340315E-3</v>
      </c>
    </row>
    <row r="904" spans="1:7" ht="15.75" customHeight="1" x14ac:dyDescent="0.25">
      <c r="A904" s="2">
        <v>2015</v>
      </c>
      <c r="B904" s="2" t="s">
        <v>27</v>
      </c>
      <c r="C904" s="2" t="s">
        <v>8</v>
      </c>
      <c r="D904" s="2">
        <v>14.818233437592861</v>
      </c>
      <c r="E904" s="2">
        <v>25</v>
      </c>
      <c r="F904" s="2">
        <v>3.0762902411333611E-2</v>
      </c>
      <c r="G904" s="2">
        <v>6.9416511251758628E-2</v>
      </c>
    </row>
    <row r="905" spans="1:7" ht="15.75" customHeight="1" x14ac:dyDescent="0.25">
      <c r="A905" s="2">
        <v>2016</v>
      </c>
      <c r="B905" s="2" t="s">
        <v>27</v>
      </c>
      <c r="C905" s="2" t="s">
        <v>8</v>
      </c>
      <c r="D905" s="2">
        <v>14.739571037405449</v>
      </c>
      <c r="E905" s="2">
        <v>25</v>
      </c>
      <c r="F905" s="2">
        <v>3.1500598870989771E-2</v>
      </c>
      <c r="G905" s="2">
        <v>7.0181871328651946E-2</v>
      </c>
    </row>
    <row r="906" spans="1:7" ht="15.75" customHeight="1" x14ac:dyDescent="0.25">
      <c r="A906" s="2">
        <v>2017</v>
      </c>
      <c r="B906" s="2" t="s">
        <v>27</v>
      </c>
      <c r="C906" s="2" t="s">
        <v>8</v>
      </c>
      <c r="D906" s="2">
        <v>14.028418860621141</v>
      </c>
      <c r="E906" s="2">
        <v>25</v>
      </c>
      <c r="F906" s="2">
        <v>3.8547501227128578E-2</v>
      </c>
      <c r="G906" s="2">
        <v>7.7493032523145988E-2</v>
      </c>
    </row>
    <row r="907" spans="1:7" ht="15.75" customHeight="1" x14ac:dyDescent="0.25">
      <c r="A907" s="2">
        <v>2018</v>
      </c>
      <c r="B907" s="2" t="s">
        <v>27</v>
      </c>
      <c r="C907" s="2" t="s">
        <v>8</v>
      </c>
      <c r="D907" s="2">
        <v>10.465680013619529</v>
      </c>
      <c r="E907" s="2">
        <v>25</v>
      </c>
      <c r="F907" s="2">
        <v>7.1683398687228506E-2</v>
      </c>
      <c r="G907" s="2">
        <v>0.11187152613799969</v>
      </c>
    </row>
    <row r="908" spans="1:7" ht="15.75" customHeight="1" x14ac:dyDescent="0.25">
      <c r="A908" s="2">
        <v>2019</v>
      </c>
      <c r="B908" s="2" t="s">
        <v>27</v>
      </c>
      <c r="C908" s="2" t="s">
        <v>8</v>
      </c>
      <c r="D908" s="2">
        <v>6.5948374618767787</v>
      </c>
      <c r="E908" s="2">
        <v>11.960107558699709</v>
      </c>
      <c r="F908" s="2">
        <v>0.14359440534217399</v>
      </c>
      <c r="G908" s="2">
        <v>0.18647919554250561</v>
      </c>
    </row>
    <row r="909" spans="1:7" ht="15.75" customHeight="1" x14ac:dyDescent="0.25">
      <c r="A909" s="2">
        <v>2020</v>
      </c>
      <c r="B909" s="2" t="s">
        <v>27</v>
      </c>
      <c r="C909" s="2" t="s">
        <v>8</v>
      </c>
      <c r="D909" s="2">
        <v>6.9313281179064923</v>
      </c>
      <c r="E909" s="2">
        <v>13.24595685704179</v>
      </c>
      <c r="F909" s="2">
        <v>0.13267813763307229</v>
      </c>
      <c r="G909" s="2">
        <v>0.1751535677943126</v>
      </c>
    </row>
    <row r="910" spans="1:7" ht="15.75" customHeight="1" x14ac:dyDescent="0.25">
      <c r="A910" s="2">
        <v>2021</v>
      </c>
      <c r="B910" s="2" t="s">
        <v>27</v>
      </c>
      <c r="C910" s="2" t="s">
        <v>8</v>
      </c>
      <c r="D910" s="2">
        <v>6.5942342373456286</v>
      </c>
      <c r="E910" s="2">
        <v>11.9578556580731</v>
      </c>
      <c r="F910" s="2">
        <v>0.14361511896910589</v>
      </c>
      <c r="G910" s="2">
        <v>0.18650068593044741</v>
      </c>
    </row>
    <row r="911" spans="1:7" ht="15.75" customHeight="1" x14ac:dyDescent="0.25">
      <c r="A911" s="2">
        <v>2022</v>
      </c>
      <c r="B911" s="2" t="s">
        <v>27</v>
      </c>
      <c r="C911" s="2" t="s">
        <v>8</v>
      </c>
      <c r="D911" s="2">
        <v>6.4348143245573812</v>
      </c>
      <c r="E911" s="2">
        <v>11.38305334306758</v>
      </c>
      <c r="F911" s="2">
        <v>0.14924706046441649</v>
      </c>
      <c r="G911" s="2">
        <v>0.19234382523183211</v>
      </c>
    </row>
    <row r="912" spans="1:7" ht="15.75" customHeight="1" x14ac:dyDescent="0.25">
      <c r="A912" s="2">
        <v>2023</v>
      </c>
      <c r="B912" s="2" t="s">
        <v>27</v>
      </c>
      <c r="C912" s="2" t="s">
        <v>8</v>
      </c>
      <c r="D912" s="2">
        <v>4.8888176802203702</v>
      </c>
      <c r="E912" s="2">
        <v>6.6204033280621939</v>
      </c>
      <c r="F912" s="2">
        <v>0.22548569067382701</v>
      </c>
      <c r="G912" s="2">
        <v>0.27144140407409562</v>
      </c>
    </row>
    <row r="913" spans="1:7" ht="15.75" customHeight="1" x14ac:dyDescent="0.25">
      <c r="A913" s="2">
        <v>2024</v>
      </c>
      <c r="B913" s="2" t="s">
        <v>27</v>
      </c>
      <c r="C913" s="2" t="s">
        <v>8</v>
      </c>
      <c r="D913" s="2">
        <v>4.1801986753899456</v>
      </c>
      <c r="E913" s="2">
        <v>5.3049647757799967</v>
      </c>
      <c r="F913" s="2">
        <v>0.2832118686315539</v>
      </c>
      <c r="G913" s="2">
        <v>0.3313323137052373</v>
      </c>
    </row>
    <row r="914" spans="1:7" ht="15.75" customHeight="1" x14ac:dyDescent="0.25">
      <c r="A914" s="2">
        <v>2013</v>
      </c>
      <c r="B914" s="2" t="s">
        <v>27</v>
      </c>
      <c r="C914" s="2" t="s">
        <v>9</v>
      </c>
      <c r="D914" s="2">
        <v>25</v>
      </c>
      <c r="E914" s="2">
        <v>25</v>
      </c>
      <c r="F914" s="2">
        <v>-0.12849324249045119</v>
      </c>
      <c r="G914" s="2">
        <v>-9.5811739083843106E-2</v>
      </c>
    </row>
    <row r="915" spans="1:7" ht="15.75" customHeight="1" x14ac:dyDescent="0.25">
      <c r="A915" s="2">
        <v>2014</v>
      </c>
      <c r="B915" s="2" t="s">
        <v>27</v>
      </c>
      <c r="C915" s="2" t="s">
        <v>9</v>
      </c>
      <c r="D915" s="2">
        <v>25</v>
      </c>
      <c r="E915" s="2">
        <v>25</v>
      </c>
      <c r="F915" s="2">
        <v>-0.12378797258139659</v>
      </c>
      <c r="G915" s="2">
        <v>-9.0930021553198959E-2</v>
      </c>
    </row>
    <row r="916" spans="1:7" ht="15.75" customHeight="1" x14ac:dyDescent="0.25">
      <c r="A916" s="2">
        <v>2015</v>
      </c>
      <c r="B916" s="2" t="s">
        <v>27</v>
      </c>
      <c r="C916" s="2" t="s">
        <v>9</v>
      </c>
      <c r="D916" s="2">
        <v>21.595382400803121</v>
      </c>
      <c r="E916" s="2">
        <v>25</v>
      </c>
      <c r="F916" s="2">
        <v>-1.8594232366165749E-2</v>
      </c>
      <c r="G916" s="2">
        <v>1.8208483920103099E-2</v>
      </c>
    </row>
    <row r="917" spans="1:7" ht="15.75" customHeight="1" x14ac:dyDescent="0.25">
      <c r="A917" s="2">
        <v>2016</v>
      </c>
      <c r="B917" s="2" t="s">
        <v>27</v>
      </c>
      <c r="C917" s="2" t="s">
        <v>9</v>
      </c>
      <c r="D917" s="2">
        <v>16.10525325232339</v>
      </c>
      <c r="E917" s="2">
        <v>25</v>
      </c>
      <c r="F917" s="2">
        <v>1.878531017735208E-2</v>
      </c>
      <c r="G917" s="2">
        <v>5.6989759309002963E-2</v>
      </c>
    </row>
    <row r="918" spans="1:7" ht="15.75" customHeight="1" x14ac:dyDescent="0.25">
      <c r="A918" s="2">
        <v>2017</v>
      </c>
      <c r="B918" s="2" t="s">
        <v>27</v>
      </c>
      <c r="C918" s="2" t="s">
        <v>9</v>
      </c>
      <c r="D918" s="2">
        <v>16.812184260484209</v>
      </c>
      <c r="E918" s="2">
        <v>25</v>
      </c>
      <c r="F918" s="2">
        <v>1.2033776454888571E-2</v>
      </c>
      <c r="G918" s="2">
        <v>4.9985043071947073E-2</v>
      </c>
    </row>
    <row r="919" spans="1:7" ht="15.75" customHeight="1" x14ac:dyDescent="0.25">
      <c r="A919" s="2">
        <v>2018</v>
      </c>
      <c r="B919" s="2" t="s">
        <v>27</v>
      </c>
      <c r="C919" s="2" t="s">
        <v>9</v>
      </c>
      <c r="D919" s="2">
        <v>15.48847422134347</v>
      </c>
      <c r="E919" s="2">
        <v>25</v>
      </c>
      <c r="F919" s="2">
        <v>2.2444726979942379E-2</v>
      </c>
      <c r="G919" s="2">
        <v>6.0786404241690351E-2</v>
      </c>
    </row>
    <row r="920" spans="1:7" ht="15.75" customHeight="1" x14ac:dyDescent="0.25">
      <c r="A920" s="2">
        <v>2019</v>
      </c>
      <c r="B920" s="2" t="s">
        <v>27</v>
      </c>
      <c r="C920" s="2" t="s">
        <v>9</v>
      </c>
      <c r="D920" s="2">
        <v>10.320064838135259</v>
      </c>
      <c r="E920" s="2">
        <v>25</v>
      </c>
      <c r="F920" s="2">
        <v>6.9870180300793949E-2</v>
      </c>
      <c r="G920" s="2">
        <v>0.1099903120620738</v>
      </c>
    </row>
    <row r="921" spans="1:7" ht="15.75" customHeight="1" x14ac:dyDescent="0.25">
      <c r="A921" s="2">
        <v>2020</v>
      </c>
      <c r="B921" s="2" t="s">
        <v>27</v>
      </c>
      <c r="C921" s="2" t="s">
        <v>9</v>
      </c>
      <c r="D921" s="2">
        <v>12.74047769089835</v>
      </c>
      <c r="E921" s="2">
        <v>25</v>
      </c>
      <c r="F921" s="2">
        <v>4.9240340405497067E-2</v>
      </c>
      <c r="G921" s="2">
        <v>8.858685317070325E-2</v>
      </c>
    </row>
    <row r="922" spans="1:7" ht="15.75" customHeight="1" x14ac:dyDescent="0.25">
      <c r="A922" s="2">
        <v>2021</v>
      </c>
      <c r="B922" s="2" t="s">
        <v>27</v>
      </c>
      <c r="C922" s="2" t="s">
        <v>9</v>
      </c>
      <c r="D922" s="2">
        <v>14.780689205778231</v>
      </c>
      <c r="E922" s="2">
        <v>25</v>
      </c>
      <c r="F922" s="2">
        <v>2.757667175556899E-2</v>
      </c>
      <c r="G922" s="2">
        <v>6.6110796946402983E-2</v>
      </c>
    </row>
    <row r="923" spans="1:7" ht="15.75" customHeight="1" x14ac:dyDescent="0.25">
      <c r="A923" s="2">
        <v>2022</v>
      </c>
      <c r="B923" s="2" t="s">
        <v>27</v>
      </c>
      <c r="C923" s="2" t="s">
        <v>9</v>
      </c>
      <c r="D923" s="2">
        <v>13.992272437151479</v>
      </c>
      <c r="E923" s="2">
        <v>25</v>
      </c>
      <c r="F923" s="2">
        <v>3.5598659327688242E-2</v>
      </c>
      <c r="G923" s="2">
        <v>7.4433609052476646E-2</v>
      </c>
    </row>
    <row r="924" spans="1:7" ht="15.75" customHeight="1" x14ac:dyDescent="0.25">
      <c r="A924" s="2">
        <v>2023</v>
      </c>
      <c r="B924" s="2" t="s">
        <v>27</v>
      </c>
      <c r="C924" s="2" t="s">
        <v>9</v>
      </c>
      <c r="D924" s="2">
        <v>6.4397456895598983</v>
      </c>
      <c r="E924" s="2">
        <v>12.50278691282684</v>
      </c>
      <c r="F924" s="2">
        <v>0.13626825446338039</v>
      </c>
      <c r="G924" s="2">
        <v>0.17887831400575729</v>
      </c>
    </row>
    <row r="925" spans="1:7" ht="15.75" customHeight="1" x14ac:dyDescent="0.25">
      <c r="A925" s="2">
        <v>2024</v>
      </c>
      <c r="B925" s="2" t="s">
        <v>27</v>
      </c>
      <c r="C925" s="2" t="s">
        <v>9</v>
      </c>
      <c r="D925" s="2">
        <v>5.8900011143002198</v>
      </c>
      <c r="E925" s="2">
        <v>9.2538630525238883</v>
      </c>
      <c r="F925" s="2">
        <v>0.16108188222952949</v>
      </c>
      <c r="G925" s="2">
        <v>0.20462245281313679</v>
      </c>
    </row>
    <row r="926" spans="1:7" ht="15.75" customHeight="1" x14ac:dyDescent="0.25">
      <c r="A926" s="2">
        <v>2013</v>
      </c>
      <c r="B926" s="2" t="s">
        <v>27</v>
      </c>
      <c r="C926" s="2" t="s">
        <v>10</v>
      </c>
      <c r="D926" s="2">
        <v>16.5133984683935</v>
      </c>
      <c r="E926" s="2">
        <v>25</v>
      </c>
      <c r="F926" s="2">
        <v>1.629029311738717E-2</v>
      </c>
      <c r="G926" s="2">
        <v>5.4401179109289322E-2</v>
      </c>
    </row>
    <row r="927" spans="1:7" ht="15.75" customHeight="1" x14ac:dyDescent="0.25">
      <c r="A927" s="2">
        <v>2014</v>
      </c>
      <c r="B927" s="2" t="s">
        <v>27</v>
      </c>
      <c r="C927" s="2" t="s">
        <v>10</v>
      </c>
      <c r="D927" s="2">
        <v>17.462937492483022</v>
      </c>
      <c r="E927" s="2">
        <v>25</v>
      </c>
      <c r="F927" s="2">
        <v>8.7988333809336794E-3</v>
      </c>
      <c r="G927" s="2">
        <v>4.6628789632718881E-2</v>
      </c>
    </row>
    <row r="928" spans="1:7" ht="15.75" customHeight="1" x14ac:dyDescent="0.25">
      <c r="A928" s="2">
        <v>2015</v>
      </c>
      <c r="B928" s="2" t="s">
        <v>27</v>
      </c>
      <c r="C928" s="2" t="s">
        <v>10</v>
      </c>
      <c r="D928" s="2">
        <v>9.0509223024331149</v>
      </c>
      <c r="E928" s="2">
        <v>25</v>
      </c>
      <c r="F928" s="2">
        <v>8.3893933968925971E-2</v>
      </c>
      <c r="G928" s="2">
        <v>0.1245399564927607</v>
      </c>
    </row>
    <row r="929" spans="1:7" ht="15.75" customHeight="1" x14ac:dyDescent="0.25">
      <c r="A929" s="2">
        <v>2016</v>
      </c>
      <c r="B929" s="2" t="s">
        <v>27</v>
      </c>
      <c r="C929" s="2" t="s">
        <v>10</v>
      </c>
      <c r="D929" s="2">
        <v>8.5743431809106632</v>
      </c>
      <c r="E929" s="2">
        <v>23.253731968786489</v>
      </c>
      <c r="F929" s="2">
        <v>9.2371036694893771E-2</v>
      </c>
      <c r="G929" s="2">
        <v>0.13333495057095249</v>
      </c>
    </row>
    <row r="930" spans="1:7" ht="15.75" customHeight="1" x14ac:dyDescent="0.25">
      <c r="A930" s="2">
        <v>2017</v>
      </c>
      <c r="B930" s="2" t="s">
        <v>27</v>
      </c>
      <c r="C930" s="2" t="s">
        <v>10</v>
      </c>
      <c r="D930" s="2">
        <v>7.6660025813344221</v>
      </c>
      <c r="E930" s="2">
        <v>16.552195767757361</v>
      </c>
      <c r="F930" s="2">
        <v>0.1131384087595781</v>
      </c>
      <c r="G930" s="2">
        <v>0.1548810990880625</v>
      </c>
    </row>
    <row r="931" spans="1:7" ht="15.75" customHeight="1" x14ac:dyDescent="0.25">
      <c r="A931" s="2">
        <v>2018</v>
      </c>
      <c r="B931" s="2" t="s">
        <v>27</v>
      </c>
      <c r="C931" s="2" t="s">
        <v>10</v>
      </c>
      <c r="D931" s="2">
        <v>6.4222267121764363</v>
      </c>
      <c r="E931" s="2">
        <v>11.244336736067179</v>
      </c>
      <c r="F931" s="2">
        <v>0.151073649225379</v>
      </c>
      <c r="G931" s="2">
        <v>0.19423891107133071</v>
      </c>
    </row>
    <row r="932" spans="1:7" ht="15.75" customHeight="1" x14ac:dyDescent="0.25">
      <c r="A932" s="2">
        <v>2019</v>
      </c>
      <c r="B932" s="2" t="s">
        <v>27</v>
      </c>
      <c r="C932" s="2" t="s">
        <v>10</v>
      </c>
      <c r="D932" s="2">
        <v>4.7459428688291876</v>
      </c>
      <c r="E932" s="2">
        <v>6.3082385439519673</v>
      </c>
      <c r="F932" s="2">
        <v>0.23754882916173359</v>
      </c>
      <c r="G932" s="2">
        <v>0.28395691025529879</v>
      </c>
    </row>
    <row r="933" spans="1:7" ht="15.75" customHeight="1" x14ac:dyDescent="0.25">
      <c r="A933" s="2">
        <v>2020</v>
      </c>
      <c r="B933" s="2" t="s">
        <v>27</v>
      </c>
      <c r="C933" s="2" t="s">
        <v>10</v>
      </c>
      <c r="D933" s="2">
        <v>4.5907221488517749</v>
      </c>
      <c r="E933" s="2">
        <v>6.0226353106426647</v>
      </c>
      <c r="F933" s="2">
        <v>0.24821702595631209</v>
      </c>
      <c r="G933" s="2">
        <v>0.29502516442967402</v>
      </c>
    </row>
    <row r="934" spans="1:7" ht="15.75" customHeight="1" x14ac:dyDescent="0.25">
      <c r="A934" s="2">
        <v>2021</v>
      </c>
      <c r="B934" s="2" t="s">
        <v>27</v>
      </c>
      <c r="C934" s="2" t="s">
        <v>10</v>
      </c>
      <c r="D934" s="2">
        <v>4.4813744977850902</v>
      </c>
      <c r="E934" s="2">
        <v>5.8362829085094896</v>
      </c>
      <c r="F934" s="2">
        <v>0.25619724227559981</v>
      </c>
      <c r="G934" s="2">
        <v>0.30330463886093478</v>
      </c>
    </row>
    <row r="935" spans="1:7" ht="15.75" customHeight="1" x14ac:dyDescent="0.25">
      <c r="A935" s="2">
        <v>2022</v>
      </c>
      <c r="B935" s="2" t="s">
        <v>27</v>
      </c>
      <c r="C935" s="2" t="s">
        <v>10</v>
      </c>
      <c r="D935" s="2">
        <v>4.1846188912692934</v>
      </c>
      <c r="E935" s="2">
        <v>5.3128041343861394</v>
      </c>
      <c r="F935" s="2">
        <v>0.28271414511307119</v>
      </c>
      <c r="G935" s="2">
        <v>0.33081592555481149</v>
      </c>
    </row>
    <row r="936" spans="1:7" ht="15.75" customHeight="1" x14ac:dyDescent="0.25">
      <c r="A936" s="2">
        <v>2023</v>
      </c>
      <c r="B936" s="2" t="s">
        <v>27</v>
      </c>
      <c r="C936" s="2" t="s">
        <v>10</v>
      </c>
      <c r="D936" s="2">
        <v>2.971879677518908</v>
      </c>
      <c r="E936" s="2">
        <v>3.430940580325549</v>
      </c>
      <c r="F936" s="2">
        <v>0.4623647188616844</v>
      </c>
      <c r="G936" s="2">
        <v>0.51720339581899766</v>
      </c>
    </row>
    <row r="937" spans="1:7" ht="15.75" customHeight="1" x14ac:dyDescent="0.25">
      <c r="A937" s="2">
        <v>2024</v>
      </c>
      <c r="B937" s="2" t="s">
        <v>27</v>
      </c>
      <c r="C937" s="2" t="s">
        <v>10</v>
      </c>
      <c r="D937" s="2">
        <v>2.3382354375186591</v>
      </c>
      <c r="E937" s="2">
        <v>2.5770186946309348</v>
      </c>
      <c r="F937" s="2">
        <v>0.69532057096778699</v>
      </c>
      <c r="G937" s="2">
        <v>0.75889509237907915</v>
      </c>
    </row>
    <row r="938" spans="1:7" ht="15.75" customHeight="1" x14ac:dyDescent="0.25">
      <c r="A938" s="2">
        <v>2013</v>
      </c>
      <c r="B938" s="2" t="s">
        <v>27</v>
      </c>
      <c r="C938" s="2" t="s">
        <v>11</v>
      </c>
      <c r="D938" s="2">
        <v>19.69854672518419</v>
      </c>
      <c r="E938" s="2">
        <v>25</v>
      </c>
      <c r="F938" s="2">
        <v>-6.5214340157084827E-3</v>
      </c>
      <c r="G938" s="2">
        <v>3.0734012208702529E-2</v>
      </c>
    </row>
    <row r="939" spans="1:7" ht="15.75" customHeight="1" x14ac:dyDescent="0.25">
      <c r="A939" s="2">
        <v>2014</v>
      </c>
      <c r="B939" s="2" t="s">
        <v>27</v>
      </c>
      <c r="C939" s="2" t="s">
        <v>11</v>
      </c>
      <c r="D939" s="2">
        <v>19.08938797332668</v>
      </c>
      <c r="E939" s="2">
        <v>25</v>
      </c>
      <c r="F939" s="2">
        <v>-2.5636897059045931E-3</v>
      </c>
      <c r="G939" s="2">
        <v>3.484017193012412E-2</v>
      </c>
    </row>
    <row r="940" spans="1:7" ht="15.75" customHeight="1" x14ac:dyDescent="0.25">
      <c r="A940" s="2">
        <v>2015</v>
      </c>
      <c r="B940" s="2" t="s">
        <v>27</v>
      </c>
      <c r="C940" s="2" t="s">
        <v>11</v>
      </c>
      <c r="D940" s="2">
        <v>11.31323872735465</v>
      </c>
      <c r="E940" s="2">
        <v>25</v>
      </c>
      <c r="F940" s="2">
        <v>6.6402042898303204E-2</v>
      </c>
      <c r="G940" s="2">
        <v>0.10639211950698969</v>
      </c>
    </row>
    <row r="941" spans="1:7" ht="15.75" customHeight="1" x14ac:dyDescent="0.25">
      <c r="A941" s="2">
        <v>2016</v>
      </c>
      <c r="B941" s="2" t="s">
        <v>27</v>
      </c>
      <c r="C941" s="2" t="s">
        <v>11</v>
      </c>
      <c r="D941" s="2">
        <v>9.2410944559092041</v>
      </c>
      <c r="E941" s="2">
        <v>25</v>
      </c>
      <c r="F941" s="2">
        <v>8.2870199518913168E-2</v>
      </c>
      <c r="G941" s="2">
        <v>0.12347783200087251</v>
      </c>
    </row>
    <row r="942" spans="1:7" ht="15.75" customHeight="1" x14ac:dyDescent="0.25">
      <c r="A942" s="2">
        <v>2017</v>
      </c>
      <c r="B942" s="2" t="s">
        <v>27</v>
      </c>
      <c r="C942" s="2" t="s">
        <v>11</v>
      </c>
      <c r="D942" s="2">
        <v>8.4644330481380301</v>
      </c>
      <c r="E942" s="2">
        <v>21.89227377290057</v>
      </c>
      <c r="F942" s="2">
        <v>9.5350770557947495E-2</v>
      </c>
      <c r="G942" s="2">
        <v>0.13642642445387071</v>
      </c>
    </row>
    <row r="943" spans="1:7" ht="15.75" customHeight="1" x14ac:dyDescent="0.25">
      <c r="A943" s="2">
        <v>2018</v>
      </c>
      <c r="B943" s="2" t="s">
        <v>27</v>
      </c>
      <c r="C943" s="2" t="s">
        <v>11</v>
      </c>
      <c r="D943" s="2">
        <v>6.9855583539890684</v>
      </c>
      <c r="E943" s="2">
        <v>13.2193335912681</v>
      </c>
      <c r="F943" s="2">
        <v>0.13326400862005211</v>
      </c>
      <c r="G943" s="2">
        <v>0.17576140894330419</v>
      </c>
    </row>
    <row r="944" spans="1:7" ht="15.75" customHeight="1" x14ac:dyDescent="0.25">
      <c r="A944" s="2">
        <v>2019</v>
      </c>
      <c r="B944" s="2" t="s">
        <v>27</v>
      </c>
      <c r="C944" s="2" t="s">
        <v>11</v>
      </c>
      <c r="D944" s="2">
        <v>5.3076302017482488</v>
      </c>
      <c r="E944" s="2">
        <v>7.4209040695064772</v>
      </c>
      <c r="F944" s="2">
        <v>0.20298421889064741</v>
      </c>
      <c r="G944" s="2">
        <v>0.24809612709904691</v>
      </c>
    </row>
    <row r="945" spans="1:7" ht="15.75" customHeight="1" x14ac:dyDescent="0.25">
      <c r="A945" s="2">
        <v>2020</v>
      </c>
      <c r="B945" s="2" t="s">
        <v>27</v>
      </c>
      <c r="C945" s="2" t="s">
        <v>11</v>
      </c>
      <c r="D945" s="2">
        <v>4.9889980730835237</v>
      </c>
      <c r="E945" s="2">
        <v>6.7794877190511134</v>
      </c>
      <c r="F945" s="2">
        <v>0.2209988064287409</v>
      </c>
      <c r="G945" s="2">
        <v>0.26678626166981889</v>
      </c>
    </row>
    <row r="946" spans="1:7" ht="15.75" customHeight="1" x14ac:dyDescent="0.25">
      <c r="A946" s="2">
        <v>2021</v>
      </c>
      <c r="B946" s="2" t="s">
        <v>27</v>
      </c>
      <c r="C946" s="2" t="s">
        <v>11</v>
      </c>
      <c r="D946" s="2">
        <v>4.8418575777539399</v>
      </c>
      <c r="E946" s="2">
        <v>6.5167308088243452</v>
      </c>
      <c r="F946" s="2">
        <v>0.22933466682584361</v>
      </c>
      <c r="G946" s="2">
        <v>0.27543471683181281</v>
      </c>
    </row>
    <row r="947" spans="1:7" ht="15.75" customHeight="1" x14ac:dyDescent="0.25">
      <c r="A947" s="2">
        <v>2022</v>
      </c>
      <c r="B947" s="2" t="s">
        <v>27</v>
      </c>
      <c r="C947" s="2" t="s">
        <v>11</v>
      </c>
      <c r="D947" s="2">
        <v>4.8463327495858168</v>
      </c>
      <c r="E947" s="2">
        <v>6.5374893947662924</v>
      </c>
      <c r="F947" s="2">
        <v>0.22818474555115251</v>
      </c>
      <c r="G947" s="2">
        <v>0.27424167350932088</v>
      </c>
    </row>
    <row r="948" spans="1:7" ht="15.75" customHeight="1" x14ac:dyDescent="0.25">
      <c r="A948" s="2">
        <v>2023</v>
      </c>
      <c r="B948" s="2" t="s">
        <v>27</v>
      </c>
      <c r="C948" s="2" t="s">
        <v>11</v>
      </c>
      <c r="D948" s="2">
        <v>3.5626017052976429</v>
      </c>
      <c r="E948" s="2">
        <v>4.3207084081490397</v>
      </c>
      <c r="F948" s="2">
        <v>0.34643140271204631</v>
      </c>
      <c r="G948" s="2">
        <v>0.39692258031374822</v>
      </c>
    </row>
    <row r="949" spans="1:7" ht="15.75" customHeight="1" x14ac:dyDescent="0.25">
      <c r="A949" s="2">
        <v>2024</v>
      </c>
      <c r="B949" s="2" t="s">
        <v>27</v>
      </c>
      <c r="C949" s="2" t="s">
        <v>11</v>
      </c>
      <c r="D949" s="2">
        <v>2.881101500114692</v>
      </c>
      <c r="E949" s="2">
        <v>3.3040249072213972</v>
      </c>
      <c r="F949" s="2">
        <v>0.48459696541332659</v>
      </c>
      <c r="G949" s="2">
        <v>0.54026935161632661</v>
      </c>
    </row>
    <row r="950" spans="1:7" ht="15.75" customHeight="1" x14ac:dyDescent="0.25">
      <c r="A950" s="2">
        <v>2013</v>
      </c>
      <c r="B950" s="2" t="s">
        <v>27</v>
      </c>
      <c r="C950" s="2" t="s">
        <v>12</v>
      </c>
      <c r="D950" s="2">
        <v>19.058279564929968</v>
      </c>
      <c r="E950" s="2">
        <v>25</v>
      </c>
      <c r="F950" s="2">
        <v>-2.32373275976494E-3</v>
      </c>
      <c r="G950" s="2">
        <v>3.5089127261743958E-2</v>
      </c>
    </row>
    <row r="951" spans="1:7" ht="15.75" customHeight="1" x14ac:dyDescent="0.25">
      <c r="A951" s="2">
        <v>2014</v>
      </c>
      <c r="B951" s="2" t="s">
        <v>27</v>
      </c>
      <c r="C951" s="2" t="s">
        <v>12</v>
      </c>
      <c r="D951" s="2">
        <v>18.464549888487621</v>
      </c>
      <c r="E951" s="2">
        <v>25</v>
      </c>
      <c r="F951" s="2">
        <v>1.660976592681829E-3</v>
      </c>
      <c r="G951" s="2">
        <v>3.9223263214907433E-2</v>
      </c>
    </row>
    <row r="952" spans="1:7" ht="15.75" customHeight="1" x14ac:dyDescent="0.25">
      <c r="A952" s="2">
        <v>2015</v>
      </c>
      <c r="B952" s="2" t="s">
        <v>27</v>
      </c>
      <c r="C952" s="2" t="s">
        <v>12</v>
      </c>
      <c r="D952" s="2">
        <v>10.55878347657054</v>
      </c>
      <c r="E952" s="2">
        <v>25</v>
      </c>
      <c r="F952" s="2">
        <v>7.2438557694036065E-2</v>
      </c>
      <c r="G952" s="2">
        <v>0.11265500360756241</v>
      </c>
    </row>
    <row r="953" spans="1:7" ht="15.75" customHeight="1" x14ac:dyDescent="0.25">
      <c r="A953" s="2">
        <v>2016</v>
      </c>
      <c r="B953" s="2" t="s">
        <v>27</v>
      </c>
      <c r="C953" s="2" t="s">
        <v>12</v>
      </c>
      <c r="D953" s="2">
        <v>8.394744053742869</v>
      </c>
      <c r="E953" s="2">
        <v>21.227873748038629</v>
      </c>
      <c r="F953" s="2">
        <v>9.6998206708353241E-2</v>
      </c>
      <c r="G953" s="2">
        <v>0.1381356394599165</v>
      </c>
    </row>
    <row r="954" spans="1:7" ht="15.75" customHeight="1" x14ac:dyDescent="0.25">
      <c r="A954" s="2">
        <v>2017</v>
      </c>
      <c r="B954" s="2" t="s">
        <v>27</v>
      </c>
      <c r="C954" s="2" t="s">
        <v>12</v>
      </c>
      <c r="D954" s="2">
        <v>7.8104844435744916</v>
      </c>
      <c r="E954" s="2">
        <v>17.229233132949961</v>
      </c>
      <c r="F954" s="2">
        <v>0.110197896722664</v>
      </c>
      <c r="G954" s="2">
        <v>0.151830317849764</v>
      </c>
    </row>
    <row r="955" spans="1:7" ht="15.75" customHeight="1" x14ac:dyDescent="0.25">
      <c r="A955" s="2">
        <v>2018</v>
      </c>
      <c r="B955" s="2" t="s">
        <v>27</v>
      </c>
      <c r="C955" s="2" t="s">
        <v>12</v>
      </c>
      <c r="D955" s="2">
        <v>6.402012693577313</v>
      </c>
      <c r="E955" s="2">
        <v>11.118140297555049</v>
      </c>
      <c r="F955" s="2">
        <v>0.15269138256563969</v>
      </c>
      <c r="G955" s="2">
        <v>0.1959173094118514</v>
      </c>
    </row>
    <row r="956" spans="1:7" ht="15.75" customHeight="1" x14ac:dyDescent="0.25">
      <c r="A956" s="2">
        <v>2019</v>
      </c>
      <c r="B956" s="2" t="s">
        <v>27</v>
      </c>
      <c r="C956" s="2" t="s">
        <v>12</v>
      </c>
      <c r="D956" s="2">
        <v>4.8364544467921107</v>
      </c>
      <c r="E956" s="2">
        <v>6.4630536486742489</v>
      </c>
      <c r="F956" s="2">
        <v>0.23240749145010969</v>
      </c>
      <c r="G956" s="2">
        <v>0.27862277237948901</v>
      </c>
    </row>
    <row r="957" spans="1:7" ht="15.75" customHeight="1" x14ac:dyDescent="0.25">
      <c r="A957" s="2">
        <v>2020</v>
      </c>
      <c r="B957" s="2" t="s">
        <v>27</v>
      </c>
      <c r="C957" s="2" t="s">
        <v>12</v>
      </c>
      <c r="D957" s="2">
        <v>4.6283977022793366</v>
      </c>
      <c r="E957" s="2">
        <v>6.0851154150892421</v>
      </c>
      <c r="F957" s="2">
        <v>0.24605076043815791</v>
      </c>
      <c r="G957" s="2">
        <v>0.29277766395458887</v>
      </c>
    </row>
    <row r="958" spans="1:7" ht="15.75" customHeight="1" x14ac:dyDescent="0.25">
      <c r="A958" s="2">
        <v>2021</v>
      </c>
      <c r="B958" s="2" t="s">
        <v>27</v>
      </c>
      <c r="C958" s="2" t="s">
        <v>12</v>
      </c>
      <c r="D958" s="2">
        <v>4.4996654536902678</v>
      </c>
      <c r="E958" s="2">
        <v>5.8654901927321657</v>
      </c>
      <c r="F958" s="2">
        <v>0.2549415586077497</v>
      </c>
      <c r="G958" s="2">
        <v>0.30200186705554039</v>
      </c>
    </row>
    <row r="959" spans="1:7" ht="15.75" customHeight="1" x14ac:dyDescent="0.25">
      <c r="A959" s="2">
        <v>2022</v>
      </c>
      <c r="B959" s="2" t="s">
        <v>27</v>
      </c>
      <c r="C959" s="2" t="s">
        <v>12</v>
      </c>
      <c r="D959" s="2">
        <v>4.443944475258272</v>
      </c>
      <c r="E959" s="2">
        <v>5.7748354765725356</v>
      </c>
      <c r="F959" s="2">
        <v>0.25875864929566239</v>
      </c>
      <c r="G959" s="2">
        <v>0.30596209864424989</v>
      </c>
    </row>
    <row r="960" spans="1:7" ht="15.75" customHeight="1" x14ac:dyDescent="0.25">
      <c r="A960" s="2">
        <v>2023</v>
      </c>
      <c r="B960" s="2" t="s">
        <v>27</v>
      </c>
      <c r="C960" s="2" t="s">
        <v>12</v>
      </c>
      <c r="D960" s="2">
        <v>3.3160445927366911</v>
      </c>
      <c r="E960" s="2">
        <v>3.9366242792032762</v>
      </c>
      <c r="F960" s="2">
        <v>0.38102252248610408</v>
      </c>
      <c r="G960" s="2">
        <v>0.43281086707933308</v>
      </c>
    </row>
    <row r="961" spans="1:7" ht="15.75" customHeight="1" x14ac:dyDescent="0.25">
      <c r="A961" s="2">
        <v>2024</v>
      </c>
      <c r="B961" s="2" t="s">
        <v>27</v>
      </c>
      <c r="C961" s="2" t="s">
        <v>12</v>
      </c>
      <c r="D961" s="2">
        <v>2.6805509345656109</v>
      </c>
      <c r="E961" s="2">
        <v>3.0185285598184231</v>
      </c>
      <c r="F961" s="2">
        <v>0.53925101933672948</v>
      </c>
      <c r="G961" s="2">
        <v>0.59697293256185691</v>
      </c>
    </row>
    <row r="962" spans="1:7" ht="15.75" customHeight="1" x14ac:dyDescent="0.25">
      <c r="A962" s="2">
        <v>2013</v>
      </c>
      <c r="B962" s="2" t="s">
        <v>28</v>
      </c>
      <c r="C962" s="2" t="s">
        <v>8</v>
      </c>
      <c r="D962" s="2">
        <v>21.814168224172459</v>
      </c>
      <c r="E962" s="2">
        <v>25</v>
      </c>
      <c r="F962" s="2">
        <v>-1.948337088127294E-2</v>
      </c>
      <c r="G962" s="2">
        <v>1.7286002710679371E-2</v>
      </c>
    </row>
    <row r="963" spans="1:7" ht="15.75" customHeight="1" x14ac:dyDescent="0.25">
      <c r="A963" s="2">
        <v>2014</v>
      </c>
      <c r="B963" s="2" t="s">
        <v>28</v>
      </c>
      <c r="C963" s="2" t="s">
        <v>8</v>
      </c>
      <c r="D963" s="2">
        <v>17.406240922960212</v>
      </c>
      <c r="E963" s="2">
        <v>25</v>
      </c>
      <c r="F963" s="2">
        <v>9.0392151188500858E-3</v>
      </c>
      <c r="G963" s="2">
        <v>4.687818568580715E-2</v>
      </c>
    </row>
    <row r="964" spans="1:7" ht="15.75" customHeight="1" x14ac:dyDescent="0.25">
      <c r="A964" s="2">
        <v>2015</v>
      </c>
      <c r="B964" s="2" t="s">
        <v>28</v>
      </c>
      <c r="C964" s="2" t="s">
        <v>8</v>
      </c>
      <c r="D964" s="2">
        <v>15.965582993323681</v>
      </c>
      <c r="E964" s="2">
        <v>25</v>
      </c>
      <c r="F964" s="2">
        <v>2.0536463347695651E-2</v>
      </c>
      <c r="G964" s="2">
        <v>5.8806580723234303E-2</v>
      </c>
    </row>
    <row r="965" spans="1:7" ht="15.75" customHeight="1" x14ac:dyDescent="0.25">
      <c r="A965" s="2">
        <v>2016</v>
      </c>
      <c r="B965" s="2" t="s">
        <v>28</v>
      </c>
      <c r="C965" s="2" t="s">
        <v>8</v>
      </c>
      <c r="D965" s="2">
        <v>15.675703462996699</v>
      </c>
      <c r="E965" s="2">
        <v>25</v>
      </c>
      <c r="F965" s="2">
        <v>2.2993498060620121E-2</v>
      </c>
      <c r="G965" s="2">
        <v>6.1355754237893523E-2</v>
      </c>
    </row>
    <row r="966" spans="1:7" ht="15.75" customHeight="1" x14ac:dyDescent="0.25">
      <c r="A966" s="2">
        <v>2017</v>
      </c>
      <c r="B966" s="2" t="s">
        <v>28</v>
      </c>
      <c r="C966" s="2" t="s">
        <v>8</v>
      </c>
      <c r="D966" s="2">
        <v>11.79920009826904</v>
      </c>
      <c r="E966" s="2">
        <v>25</v>
      </c>
      <c r="F966" s="2">
        <v>6.2685880727133769E-2</v>
      </c>
      <c r="G966" s="2">
        <v>0.1025366012544013</v>
      </c>
    </row>
    <row r="967" spans="1:7" ht="15.75" customHeight="1" x14ac:dyDescent="0.25">
      <c r="A967" s="2">
        <v>2018</v>
      </c>
      <c r="B967" s="2" t="s">
        <v>28</v>
      </c>
      <c r="C967" s="2" t="s">
        <v>8</v>
      </c>
      <c r="D967" s="2">
        <v>7.4775066503157133</v>
      </c>
      <c r="E967" s="2">
        <v>15.76313131907763</v>
      </c>
      <c r="F967" s="2">
        <v>0.1168541714253015</v>
      </c>
      <c r="G967" s="2">
        <v>0.15873620285375051</v>
      </c>
    </row>
    <row r="968" spans="1:7" ht="15.75" customHeight="1" x14ac:dyDescent="0.25">
      <c r="A968" s="2">
        <v>2019</v>
      </c>
      <c r="B968" s="2" t="s">
        <v>28</v>
      </c>
      <c r="C968" s="2" t="s">
        <v>8</v>
      </c>
      <c r="D968" s="2">
        <v>6.1594214756014258</v>
      </c>
      <c r="E968" s="2">
        <v>9.558468157311852</v>
      </c>
      <c r="F968" s="2">
        <v>0.1597859809872757</v>
      </c>
      <c r="G968" s="2">
        <v>0.20327795527429871</v>
      </c>
    </row>
    <row r="969" spans="1:7" ht="15.75" customHeight="1" x14ac:dyDescent="0.25">
      <c r="A969" s="2">
        <v>2020</v>
      </c>
      <c r="B969" s="2" t="s">
        <v>28</v>
      </c>
      <c r="C969" s="2" t="s">
        <v>8</v>
      </c>
      <c r="D969" s="2">
        <v>6.3170033132739158</v>
      </c>
      <c r="E969" s="2">
        <v>10.2826411625259</v>
      </c>
      <c r="F969" s="2">
        <v>0.15362292029739399</v>
      </c>
      <c r="G969" s="2">
        <v>0.19688377980854629</v>
      </c>
    </row>
    <row r="970" spans="1:7" ht="15.75" customHeight="1" x14ac:dyDescent="0.25">
      <c r="A970" s="2">
        <v>2021</v>
      </c>
      <c r="B970" s="2" t="s">
        <v>28</v>
      </c>
      <c r="C970" s="2" t="s">
        <v>8</v>
      </c>
      <c r="D970" s="2">
        <v>6.0565154362193114</v>
      </c>
      <c r="E970" s="2">
        <v>9.2792524276211168</v>
      </c>
      <c r="F970" s="2">
        <v>0.1640178710189599</v>
      </c>
      <c r="G970" s="2">
        <v>0.20766854118217101</v>
      </c>
    </row>
    <row r="971" spans="1:7" ht="15.75" customHeight="1" x14ac:dyDescent="0.25">
      <c r="A971" s="2">
        <v>2022</v>
      </c>
      <c r="B971" s="2" t="s">
        <v>28</v>
      </c>
      <c r="C971" s="2" t="s">
        <v>8</v>
      </c>
      <c r="D971" s="2">
        <v>6.597327029497027</v>
      </c>
      <c r="E971" s="2">
        <v>11.96940773271038</v>
      </c>
      <c r="F971" s="2">
        <v>0.14350896429297141</v>
      </c>
      <c r="G971" s="2">
        <v>0.186390550453958</v>
      </c>
    </row>
    <row r="972" spans="1:7" ht="15.75" customHeight="1" x14ac:dyDescent="0.25">
      <c r="A972" s="2">
        <v>2023</v>
      </c>
      <c r="B972" s="2" t="s">
        <v>28</v>
      </c>
      <c r="C972" s="2" t="s">
        <v>8</v>
      </c>
      <c r="D972" s="2">
        <v>4.5876166417169131</v>
      </c>
      <c r="E972" s="2">
        <v>6.033864889766809</v>
      </c>
      <c r="F972" s="2">
        <v>0.24724352506565969</v>
      </c>
      <c r="G972" s="2">
        <v>0.29401515725562199</v>
      </c>
    </row>
    <row r="973" spans="1:7" ht="15.75" customHeight="1" x14ac:dyDescent="0.25">
      <c r="A973" s="2">
        <v>2024</v>
      </c>
      <c r="B973" s="2" t="s">
        <v>28</v>
      </c>
      <c r="C973" s="2" t="s">
        <v>8</v>
      </c>
      <c r="D973" s="2">
        <v>3.8946375504262489</v>
      </c>
      <c r="E973" s="2">
        <v>4.8190319333413072</v>
      </c>
      <c r="F973" s="2">
        <v>0.31432595135811309</v>
      </c>
      <c r="G973" s="2">
        <v>0.36361317453404252</v>
      </c>
    </row>
    <row r="974" spans="1:7" ht="15.75" customHeight="1" x14ac:dyDescent="0.25">
      <c r="A974" s="2">
        <v>2013</v>
      </c>
      <c r="B974" s="2" t="s">
        <v>28</v>
      </c>
      <c r="C974" s="2" t="s">
        <v>9</v>
      </c>
      <c r="D974" s="2">
        <v>25</v>
      </c>
      <c r="E974" s="2">
        <v>25</v>
      </c>
      <c r="F974" s="2">
        <v>-0.17848330600894799</v>
      </c>
      <c r="G974" s="2">
        <v>-0.14767642998428351</v>
      </c>
    </row>
    <row r="975" spans="1:7" ht="15.75" customHeight="1" x14ac:dyDescent="0.25">
      <c r="A975" s="2">
        <v>2014</v>
      </c>
      <c r="B975" s="2" t="s">
        <v>28</v>
      </c>
      <c r="C975" s="2" t="s">
        <v>9</v>
      </c>
      <c r="D975" s="2">
        <v>25</v>
      </c>
      <c r="E975" s="2">
        <v>25</v>
      </c>
      <c r="F975" s="2">
        <v>-0.1181209480397631</v>
      </c>
      <c r="G975" s="2">
        <v>-8.5050483591254222E-2</v>
      </c>
    </row>
    <row r="976" spans="1:7" ht="15.75" customHeight="1" x14ac:dyDescent="0.25">
      <c r="A976" s="2">
        <v>2015</v>
      </c>
      <c r="B976" s="2" t="s">
        <v>28</v>
      </c>
      <c r="C976" s="2" t="s">
        <v>9</v>
      </c>
      <c r="D976" s="2">
        <v>25</v>
      </c>
      <c r="E976" s="2">
        <v>25</v>
      </c>
      <c r="F976" s="2">
        <v>-0.1228726629471816</v>
      </c>
      <c r="G976" s="2">
        <v>-8.998038780770079E-2</v>
      </c>
    </row>
    <row r="977" spans="1:7" ht="15.75" customHeight="1" x14ac:dyDescent="0.25">
      <c r="A977" s="2">
        <v>2016</v>
      </c>
      <c r="B977" s="2" t="s">
        <v>28</v>
      </c>
      <c r="C977" s="2" t="s">
        <v>9</v>
      </c>
      <c r="D977" s="2">
        <v>25</v>
      </c>
      <c r="E977" s="2">
        <v>25</v>
      </c>
      <c r="F977" s="2">
        <v>-0.15043915264286531</v>
      </c>
      <c r="G977" s="2">
        <v>-0.1185806208669727</v>
      </c>
    </row>
    <row r="978" spans="1:7" ht="15.75" customHeight="1" x14ac:dyDescent="0.25">
      <c r="A978" s="2">
        <v>2017</v>
      </c>
      <c r="B978" s="2" t="s">
        <v>28</v>
      </c>
      <c r="C978" s="2" t="s">
        <v>9</v>
      </c>
      <c r="D978" s="2">
        <v>25</v>
      </c>
      <c r="E978" s="2">
        <v>25</v>
      </c>
      <c r="F978" s="2">
        <v>-0.17732018133891919</v>
      </c>
      <c r="G978" s="2">
        <v>-0.14646968813912861</v>
      </c>
    </row>
    <row r="979" spans="1:7" ht="15.75" customHeight="1" x14ac:dyDescent="0.25">
      <c r="A979" s="2">
        <v>2018</v>
      </c>
      <c r="B979" s="2" t="s">
        <v>28</v>
      </c>
      <c r="C979" s="2" t="s">
        <v>9</v>
      </c>
      <c r="D979" s="2">
        <v>20.500673314699341</v>
      </c>
      <c r="E979" s="2">
        <v>25</v>
      </c>
      <c r="F979" s="2">
        <v>-1.323195533803323E-2</v>
      </c>
      <c r="G979" s="2">
        <v>2.377184633679064E-2</v>
      </c>
    </row>
    <row r="980" spans="1:7" ht="15.75" customHeight="1" x14ac:dyDescent="0.25">
      <c r="A980" s="2">
        <v>2019</v>
      </c>
      <c r="B980" s="2" t="s">
        <v>28</v>
      </c>
      <c r="C980" s="2" t="s">
        <v>9</v>
      </c>
      <c r="D980" s="2">
        <v>23.452160744398359</v>
      </c>
      <c r="E980" s="2">
        <v>25</v>
      </c>
      <c r="F980" s="2">
        <v>-2.9339452731168E-2</v>
      </c>
      <c r="G980" s="2">
        <v>7.0603177914132509E-3</v>
      </c>
    </row>
    <row r="981" spans="1:7" ht="15.75" customHeight="1" x14ac:dyDescent="0.25">
      <c r="A981" s="2">
        <v>2020</v>
      </c>
      <c r="B981" s="2" t="s">
        <v>28</v>
      </c>
      <c r="C981" s="2" t="s">
        <v>9</v>
      </c>
      <c r="D981" s="2">
        <v>15.73794855926463</v>
      </c>
      <c r="E981" s="2">
        <v>25</v>
      </c>
      <c r="F981" s="2">
        <v>1.90607316270619E-2</v>
      </c>
      <c r="G981" s="2">
        <v>5.7275509063076768E-2</v>
      </c>
    </row>
    <row r="982" spans="1:7" ht="15.75" customHeight="1" x14ac:dyDescent="0.25">
      <c r="A982" s="2">
        <v>2021</v>
      </c>
      <c r="B982" s="2" t="s">
        <v>28</v>
      </c>
      <c r="C982" s="2" t="s">
        <v>9</v>
      </c>
      <c r="D982" s="2">
        <v>16.502716456830779</v>
      </c>
      <c r="E982" s="2">
        <v>25</v>
      </c>
      <c r="F982" s="2">
        <v>1.2733890515273851E-2</v>
      </c>
      <c r="G982" s="2">
        <v>5.0711411409596778E-2</v>
      </c>
    </row>
    <row r="983" spans="1:7" ht="15.75" customHeight="1" x14ac:dyDescent="0.25">
      <c r="A983" s="2">
        <v>2022</v>
      </c>
      <c r="B983" s="2" t="s">
        <v>28</v>
      </c>
      <c r="C983" s="2" t="s">
        <v>9</v>
      </c>
      <c r="D983" s="2">
        <v>12.957664667881049</v>
      </c>
      <c r="E983" s="2">
        <v>25</v>
      </c>
      <c r="F983" s="2">
        <v>4.7506572467174379E-2</v>
      </c>
      <c r="G983" s="2">
        <v>8.6788068934693596E-2</v>
      </c>
    </row>
    <row r="984" spans="1:7" ht="15.75" customHeight="1" x14ac:dyDescent="0.25">
      <c r="A984" s="2">
        <v>2023</v>
      </c>
      <c r="B984" s="2" t="s">
        <v>28</v>
      </c>
      <c r="C984" s="2" t="s">
        <v>9</v>
      </c>
      <c r="D984" s="2">
        <v>5.9323911588017832</v>
      </c>
      <c r="E984" s="2">
        <v>9.341675181138589</v>
      </c>
      <c r="F984" s="2">
        <v>0.1604553151893473</v>
      </c>
      <c r="G984" s="2">
        <v>0.203972389508948</v>
      </c>
    </row>
    <row r="985" spans="1:7" ht="15.75" customHeight="1" x14ac:dyDescent="0.25">
      <c r="A985" s="2">
        <v>2024</v>
      </c>
      <c r="B985" s="2" t="s">
        <v>28</v>
      </c>
      <c r="C985" s="2" t="s">
        <v>9</v>
      </c>
      <c r="D985" s="2">
        <v>5.3408967906654157</v>
      </c>
      <c r="E985" s="2">
        <v>7.7586118553263583</v>
      </c>
      <c r="F985" s="2">
        <v>0.1907041597552932</v>
      </c>
      <c r="G985" s="2">
        <v>0.2353555657461168</v>
      </c>
    </row>
    <row r="986" spans="1:7" ht="15.75" customHeight="1" x14ac:dyDescent="0.25">
      <c r="A986" s="2">
        <v>2013</v>
      </c>
      <c r="B986" s="2" t="s">
        <v>28</v>
      </c>
      <c r="C986" s="2" t="s">
        <v>10</v>
      </c>
      <c r="D986" s="2">
        <v>15.38339806965465</v>
      </c>
      <c r="E986" s="2">
        <v>25</v>
      </c>
      <c r="F986" s="2">
        <v>2.6012775624311368E-2</v>
      </c>
      <c r="G986" s="2">
        <v>6.4488254710223236E-2</v>
      </c>
    </row>
    <row r="987" spans="1:7" ht="15.75" customHeight="1" x14ac:dyDescent="0.25">
      <c r="A987" s="2">
        <v>2014</v>
      </c>
      <c r="B987" s="2" t="s">
        <v>28</v>
      </c>
      <c r="C987" s="2" t="s">
        <v>10</v>
      </c>
      <c r="D987" s="2">
        <v>13.91878061993873</v>
      </c>
      <c r="E987" s="2">
        <v>25</v>
      </c>
      <c r="F987" s="2">
        <v>4.0180417092847483E-2</v>
      </c>
      <c r="G987" s="2">
        <v>7.9187182733829298E-2</v>
      </c>
    </row>
    <row r="988" spans="1:7" ht="15.75" customHeight="1" x14ac:dyDescent="0.25">
      <c r="A988" s="2">
        <v>2015</v>
      </c>
      <c r="B988" s="2" t="s">
        <v>28</v>
      </c>
      <c r="C988" s="2" t="s">
        <v>10</v>
      </c>
      <c r="D988" s="2">
        <v>12.448403869873349</v>
      </c>
      <c r="E988" s="2">
        <v>25</v>
      </c>
      <c r="F988" s="2">
        <v>5.6864672722291232E-2</v>
      </c>
      <c r="G988" s="2">
        <v>9.6497097949377331E-2</v>
      </c>
    </row>
    <row r="989" spans="1:7" ht="15.75" customHeight="1" x14ac:dyDescent="0.25">
      <c r="A989" s="2">
        <v>2016</v>
      </c>
      <c r="B989" s="2" t="s">
        <v>28</v>
      </c>
      <c r="C989" s="2" t="s">
        <v>10</v>
      </c>
      <c r="D989" s="2">
        <v>10.900324146911689</v>
      </c>
      <c r="E989" s="2">
        <v>25</v>
      </c>
      <c r="F989" s="2">
        <v>6.7759488987570116E-2</v>
      </c>
      <c r="G989" s="2">
        <v>0.10780046982460401</v>
      </c>
    </row>
    <row r="990" spans="1:7" ht="15.75" customHeight="1" x14ac:dyDescent="0.25">
      <c r="A990" s="2">
        <v>2017</v>
      </c>
      <c r="B990" s="2" t="s">
        <v>28</v>
      </c>
      <c r="C990" s="2" t="s">
        <v>10</v>
      </c>
      <c r="D990" s="2">
        <v>7.9153001556460358</v>
      </c>
      <c r="E990" s="2">
        <v>17.977534597992751</v>
      </c>
      <c r="F990" s="2">
        <v>0.1071066340261722</v>
      </c>
      <c r="G990" s="2">
        <v>0.1486231328021537</v>
      </c>
    </row>
    <row r="991" spans="1:7" ht="15.75" customHeight="1" x14ac:dyDescent="0.25">
      <c r="A991" s="2">
        <v>2018</v>
      </c>
      <c r="B991" s="2" t="s">
        <v>28</v>
      </c>
      <c r="C991" s="2" t="s">
        <v>10</v>
      </c>
      <c r="D991" s="2">
        <v>6.3674911915481243</v>
      </c>
      <c r="E991" s="2">
        <v>11.047319658876409</v>
      </c>
      <c r="F991" s="2">
        <v>0.15334150380003761</v>
      </c>
      <c r="G991" s="2">
        <v>0.19659181019253921</v>
      </c>
    </row>
    <row r="992" spans="1:7" ht="15.75" customHeight="1" x14ac:dyDescent="0.25">
      <c r="A992" s="2">
        <v>2019</v>
      </c>
      <c r="B992" s="2" t="s">
        <v>28</v>
      </c>
      <c r="C992" s="2" t="s">
        <v>10</v>
      </c>
      <c r="D992" s="2">
        <v>5.1441661242830152</v>
      </c>
      <c r="E992" s="2">
        <v>7.0963180787104454</v>
      </c>
      <c r="F992" s="2">
        <v>0.21119253087875009</v>
      </c>
      <c r="G992" s="2">
        <v>0.25661225078670352</v>
      </c>
    </row>
    <row r="993" spans="1:7" ht="15.75" customHeight="1" x14ac:dyDescent="0.25">
      <c r="A993" s="2">
        <v>2020</v>
      </c>
      <c r="B993" s="2" t="s">
        <v>28</v>
      </c>
      <c r="C993" s="2" t="s">
        <v>10</v>
      </c>
      <c r="D993" s="2">
        <v>4.6620110527683174</v>
      </c>
      <c r="E993" s="2">
        <v>6.1604068649773041</v>
      </c>
      <c r="F993" s="2">
        <v>0.24277337899930179</v>
      </c>
      <c r="G993" s="2">
        <v>0.28937738071177588</v>
      </c>
    </row>
    <row r="994" spans="1:7" ht="15.75" customHeight="1" x14ac:dyDescent="0.25">
      <c r="A994" s="2">
        <v>2021</v>
      </c>
      <c r="B994" s="2" t="s">
        <v>28</v>
      </c>
      <c r="C994" s="2" t="s">
        <v>10</v>
      </c>
      <c r="D994" s="2">
        <v>4.5483852973685197</v>
      </c>
      <c r="E994" s="2">
        <v>5.9553802202513237</v>
      </c>
      <c r="F994" s="2">
        <v>0.25073386300186268</v>
      </c>
      <c r="G994" s="2">
        <v>0.29763638286443261</v>
      </c>
    </row>
    <row r="995" spans="1:7" ht="15.75" customHeight="1" x14ac:dyDescent="0.25">
      <c r="A995" s="2">
        <v>2022</v>
      </c>
      <c r="B995" s="2" t="s">
        <v>28</v>
      </c>
      <c r="C995" s="2" t="s">
        <v>10</v>
      </c>
      <c r="D995" s="2">
        <v>4.5695790080937986</v>
      </c>
      <c r="E995" s="2">
        <v>5.9987211744825979</v>
      </c>
      <c r="F995" s="2">
        <v>0.24852294470277769</v>
      </c>
      <c r="G995" s="2">
        <v>0.29534255512913199</v>
      </c>
    </row>
    <row r="996" spans="1:7" ht="15.75" customHeight="1" x14ac:dyDescent="0.25">
      <c r="A996" s="2">
        <v>2023</v>
      </c>
      <c r="B996" s="2" t="s">
        <v>28</v>
      </c>
      <c r="C996" s="2" t="s">
        <v>10</v>
      </c>
      <c r="D996" s="2">
        <v>3.2852386662038651</v>
      </c>
      <c r="E996" s="2">
        <v>3.879048130889192</v>
      </c>
      <c r="F996" s="2">
        <v>0.39769788463529049</v>
      </c>
      <c r="G996" s="2">
        <v>0.45011155530911401</v>
      </c>
    </row>
    <row r="997" spans="1:7" ht="15.75" customHeight="1" x14ac:dyDescent="0.25">
      <c r="A997" s="2">
        <v>2024</v>
      </c>
      <c r="B997" s="2" t="s">
        <v>28</v>
      </c>
      <c r="C997" s="2" t="s">
        <v>10</v>
      </c>
      <c r="D997" s="2">
        <v>2.5904572354206858</v>
      </c>
      <c r="E997" s="2">
        <v>2.8982662089123812</v>
      </c>
      <c r="F997" s="2">
        <v>0.58429935406136368</v>
      </c>
      <c r="G997" s="2">
        <v>0.64371057983866486</v>
      </c>
    </row>
    <row r="998" spans="1:7" ht="15.75" customHeight="1" x14ac:dyDescent="0.25">
      <c r="A998" s="2">
        <v>2013</v>
      </c>
      <c r="B998" s="2" t="s">
        <v>28</v>
      </c>
      <c r="C998" s="2" t="s">
        <v>11</v>
      </c>
      <c r="D998" s="2">
        <v>19.255136324511589</v>
      </c>
      <c r="E998" s="2">
        <v>25</v>
      </c>
      <c r="F998" s="2">
        <v>-3.5941392187076589E-3</v>
      </c>
      <c r="G998" s="2">
        <v>3.377108056059086E-2</v>
      </c>
    </row>
    <row r="999" spans="1:7" ht="15.75" customHeight="1" x14ac:dyDescent="0.25">
      <c r="A999" s="2">
        <v>2014</v>
      </c>
      <c r="B999" s="2" t="s">
        <v>28</v>
      </c>
      <c r="C999" s="2" t="s">
        <v>11</v>
      </c>
      <c r="D999" s="2">
        <v>16.03524154660948</v>
      </c>
      <c r="E999" s="2">
        <v>25</v>
      </c>
      <c r="F999" s="2">
        <v>2.0553449190418679E-2</v>
      </c>
      <c r="G999" s="2">
        <v>5.8824203535059461E-2</v>
      </c>
    </row>
    <row r="1000" spans="1:7" ht="15.75" customHeight="1" x14ac:dyDescent="0.25">
      <c r="A1000" s="2">
        <v>2015</v>
      </c>
      <c r="B1000" s="2" t="s">
        <v>28</v>
      </c>
      <c r="C1000" s="2" t="s">
        <v>11</v>
      </c>
      <c r="D1000" s="2">
        <v>14.48183306650459</v>
      </c>
      <c r="E1000" s="2">
        <v>25</v>
      </c>
      <c r="F1000" s="2">
        <v>3.4654353594737668E-2</v>
      </c>
      <c r="G1000" s="2">
        <v>7.3453891854540432E-2</v>
      </c>
    </row>
    <row r="1001" spans="1:7" ht="15.75" customHeight="1" x14ac:dyDescent="0.25">
      <c r="A1001" s="2">
        <v>2016</v>
      </c>
      <c r="B1001" s="2" t="s">
        <v>28</v>
      </c>
      <c r="C1001" s="2" t="s">
        <v>11</v>
      </c>
      <c r="D1001" s="2">
        <v>13.252668713674829</v>
      </c>
      <c r="E1001" s="2">
        <v>25</v>
      </c>
      <c r="F1001" s="2">
        <v>4.7496851158034037E-2</v>
      </c>
      <c r="G1001" s="2">
        <v>8.6777983076460341E-2</v>
      </c>
    </row>
    <row r="1002" spans="1:7" ht="15.75" customHeight="1" x14ac:dyDescent="0.25">
      <c r="A1002" s="2">
        <v>2017</v>
      </c>
      <c r="B1002" s="2" t="s">
        <v>28</v>
      </c>
      <c r="C1002" s="2" t="s">
        <v>11</v>
      </c>
      <c r="D1002" s="2">
        <v>10.103823314297021</v>
      </c>
      <c r="E1002" s="2">
        <v>25</v>
      </c>
      <c r="F1002" s="2">
        <v>7.6235143970985186E-2</v>
      </c>
      <c r="G1002" s="2">
        <v>0.11659396186989721</v>
      </c>
    </row>
    <row r="1003" spans="1:7" ht="15.75" customHeight="1" x14ac:dyDescent="0.25">
      <c r="A1003" s="2">
        <v>2018</v>
      </c>
      <c r="B1003" s="2" t="s">
        <v>28</v>
      </c>
      <c r="C1003" s="2" t="s">
        <v>11</v>
      </c>
      <c r="D1003" s="2">
        <v>7.5083022745588348</v>
      </c>
      <c r="E1003" s="2">
        <v>15.576248926377991</v>
      </c>
      <c r="F1003" s="2">
        <v>0.11808650344276229</v>
      </c>
      <c r="G1003" s="2">
        <v>0.16001474732186599</v>
      </c>
    </row>
    <row r="1004" spans="1:7" ht="15.75" customHeight="1" x14ac:dyDescent="0.25">
      <c r="A1004" s="2">
        <v>2019</v>
      </c>
      <c r="B1004" s="2" t="s">
        <v>28</v>
      </c>
      <c r="C1004" s="2" t="s">
        <v>11</v>
      </c>
      <c r="D1004" s="2">
        <v>6.2420413943937616</v>
      </c>
      <c r="E1004" s="2">
        <v>9.6772620505699187</v>
      </c>
      <c r="F1004" s="2">
        <v>0.15871411615713171</v>
      </c>
      <c r="G1004" s="2">
        <v>0.2021658955130243</v>
      </c>
    </row>
    <row r="1005" spans="1:7" ht="15.75" customHeight="1" x14ac:dyDescent="0.25">
      <c r="A1005" s="2">
        <v>2020</v>
      </c>
      <c r="B1005" s="2" t="s">
        <v>28</v>
      </c>
      <c r="C1005" s="2" t="s">
        <v>11</v>
      </c>
      <c r="D1005" s="2">
        <v>5.4069680011792283</v>
      </c>
      <c r="E1005" s="2">
        <v>7.6759437080995996</v>
      </c>
      <c r="F1005" s="2">
        <v>0.19591937795952319</v>
      </c>
      <c r="G1005" s="2">
        <v>0.24076635463300541</v>
      </c>
    </row>
    <row r="1006" spans="1:7" ht="15.75" customHeight="1" x14ac:dyDescent="0.25">
      <c r="A1006" s="2">
        <v>2021</v>
      </c>
      <c r="B1006" s="2" t="s">
        <v>28</v>
      </c>
      <c r="C1006" s="2" t="s">
        <v>11</v>
      </c>
      <c r="D1006" s="2">
        <v>5.2474238824291346</v>
      </c>
      <c r="E1006" s="2">
        <v>7.3521232448195217</v>
      </c>
      <c r="F1006" s="2">
        <v>0.20369458634762519</v>
      </c>
      <c r="G1006" s="2">
        <v>0.24883313333566129</v>
      </c>
    </row>
    <row r="1007" spans="1:7" ht="15.75" customHeight="1" x14ac:dyDescent="0.25">
      <c r="A1007" s="2">
        <v>2022</v>
      </c>
      <c r="B1007" s="2" t="s">
        <v>28</v>
      </c>
      <c r="C1007" s="2" t="s">
        <v>11</v>
      </c>
      <c r="D1007" s="2">
        <v>5.2934927232451336</v>
      </c>
      <c r="E1007" s="2">
        <v>7.4670006703060032</v>
      </c>
      <c r="F1007" s="2">
        <v>0.20040575736540009</v>
      </c>
      <c r="G1007" s="2">
        <v>0.24542097326660259</v>
      </c>
    </row>
    <row r="1008" spans="1:7" ht="15.75" customHeight="1" x14ac:dyDescent="0.25">
      <c r="A1008" s="2">
        <v>2023</v>
      </c>
      <c r="B1008" s="2" t="s">
        <v>28</v>
      </c>
      <c r="C1008" s="2" t="s">
        <v>11</v>
      </c>
      <c r="D1008" s="2">
        <v>3.9357517970888449</v>
      </c>
      <c r="E1008" s="2">
        <v>4.9130951429405734</v>
      </c>
      <c r="F1008" s="2">
        <v>0.30168015976860668</v>
      </c>
      <c r="G1008" s="2">
        <v>0.3504931657599295</v>
      </c>
    </row>
    <row r="1009" spans="1:7" ht="15.75" customHeight="1" x14ac:dyDescent="0.25">
      <c r="A1009" s="2">
        <v>2024</v>
      </c>
      <c r="B1009" s="2" t="s">
        <v>28</v>
      </c>
      <c r="C1009" s="2" t="s">
        <v>11</v>
      </c>
      <c r="D1009" s="2">
        <v>3.1879438152133219</v>
      </c>
      <c r="E1009" s="2">
        <v>3.740953649056963</v>
      </c>
      <c r="F1009" s="2">
        <v>0.41623358813922268</v>
      </c>
      <c r="G1009" s="2">
        <v>0.46934234769444361</v>
      </c>
    </row>
    <row r="1010" spans="1:7" ht="15.75" customHeight="1" x14ac:dyDescent="0.25">
      <c r="A1010" s="2">
        <v>2013</v>
      </c>
      <c r="B1010" s="2" t="s">
        <v>28</v>
      </c>
      <c r="C1010" s="2" t="s">
        <v>12</v>
      </c>
      <c r="D1010" s="2">
        <v>18.61808065982602</v>
      </c>
      <c r="E1010" s="2">
        <v>25</v>
      </c>
      <c r="F1010" s="2">
        <v>6.8054792134830677E-4</v>
      </c>
      <c r="G1010" s="2">
        <v>3.8206068468398913E-2</v>
      </c>
    </row>
    <row r="1011" spans="1:7" ht="15.75" customHeight="1" x14ac:dyDescent="0.25">
      <c r="A1011" s="2">
        <v>2014</v>
      </c>
      <c r="B1011" s="2" t="s">
        <v>28</v>
      </c>
      <c r="C1011" s="2" t="s">
        <v>12</v>
      </c>
      <c r="D1011" s="2">
        <v>15.477600376893941</v>
      </c>
      <c r="E1011" s="2">
        <v>25</v>
      </c>
      <c r="F1011" s="2">
        <v>2.5314299625461611E-2</v>
      </c>
      <c r="G1011" s="2">
        <v>6.3763585861416505E-2</v>
      </c>
    </row>
    <row r="1012" spans="1:7" ht="15.75" customHeight="1" x14ac:dyDescent="0.25">
      <c r="A1012" s="2">
        <v>2015</v>
      </c>
      <c r="B1012" s="2" t="s">
        <v>28</v>
      </c>
      <c r="C1012" s="2" t="s">
        <v>12</v>
      </c>
      <c r="D1012" s="2">
        <v>13.978682428385859</v>
      </c>
      <c r="E1012" s="2">
        <v>25</v>
      </c>
      <c r="F1012" s="2">
        <v>3.9722437146907152E-2</v>
      </c>
      <c r="G1012" s="2">
        <v>7.8712028539916323E-2</v>
      </c>
    </row>
    <row r="1013" spans="1:7" ht="15.75" customHeight="1" x14ac:dyDescent="0.25">
      <c r="A1013" s="2">
        <v>2016</v>
      </c>
      <c r="B1013" s="2" t="s">
        <v>28</v>
      </c>
      <c r="C1013" s="2" t="s">
        <v>12</v>
      </c>
      <c r="D1013" s="2">
        <v>12.61857783534585</v>
      </c>
      <c r="E1013" s="2">
        <v>25</v>
      </c>
      <c r="F1013" s="2">
        <v>5.4885332632756079E-2</v>
      </c>
      <c r="G1013" s="2">
        <v>9.4443532606484526E-2</v>
      </c>
    </row>
    <row r="1014" spans="1:7" ht="15.75" customHeight="1" x14ac:dyDescent="0.25">
      <c r="A1014" s="2">
        <v>2017</v>
      </c>
      <c r="B1014" s="2" t="s">
        <v>28</v>
      </c>
      <c r="C1014" s="2" t="s">
        <v>12</v>
      </c>
      <c r="D1014" s="2">
        <v>8.9740055935561944</v>
      </c>
      <c r="E1014" s="2">
        <v>25</v>
      </c>
      <c r="F1014" s="2">
        <v>8.4810043226544174E-2</v>
      </c>
      <c r="G1014" s="2">
        <v>0.1254904198475397</v>
      </c>
    </row>
    <row r="1015" spans="1:7" ht="15.75" customHeight="1" x14ac:dyDescent="0.25">
      <c r="A1015" s="2">
        <v>2018</v>
      </c>
      <c r="B1015" s="2" t="s">
        <v>28</v>
      </c>
      <c r="C1015" s="2" t="s">
        <v>12</v>
      </c>
      <c r="D1015" s="2">
        <v>7.0925258452480548</v>
      </c>
      <c r="E1015" s="2">
        <v>13.694899807793</v>
      </c>
      <c r="F1015" s="2">
        <v>0.12970558470664881</v>
      </c>
      <c r="G1015" s="2">
        <v>0.17206954413314829</v>
      </c>
    </row>
    <row r="1016" spans="1:7" ht="15.75" customHeight="1" x14ac:dyDescent="0.25">
      <c r="A1016" s="2">
        <v>2019</v>
      </c>
      <c r="B1016" s="2" t="s">
        <v>28</v>
      </c>
      <c r="C1016" s="2" t="s">
        <v>12</v>
      </c>
      <c r="D1016" s="2">
        <v>5.8622195646994237</v>
      </c>
      <c r="E1016" s="2">
        <v>8.706374110640299</v>
      </c>
      <c r="F1016" s="2">
        <v>0.1744382400955771</v>
      </c>
      <c r="G1016" s="2">
        <v>0.21847967409916119</v>
      </c>
    </row>
    <row r="1017" spans="1:7" ht="15.75" customHeight="1" x14ac:dyDescent="0.25">
      <c r="A1017" s="2">
        <v>2020</v>
      </c>
      <c r="B1017" s="2" t="s">
        <v>28</v>
      </c>
      <c r="C1017" s="2" t="s">
        <v>12</v>
      </c>
      <c r="D1017" s="2">
        <v>5.0079491967771084</v>
      </c>
      <c r="E1017" s="2">
        <v>6.8236900313498996</v>
      </c>
      <c r="F1017" s="2">
        <v>0.2193430669716272</v>
      </c>
      <c r="G1017" s="2">
        <v>0.2650684319830634</v>
      </c>
    </row>
    <row r="1018" spans="1:7" ht="15.75" customHeight="1" x14ac:dyDescent="0.25">
      <c r="A1018" s="2">
        <v>2021</v>
      </c>
      <c r="B1018" s="2" t="s">
        <v>28</v>
      </c>
      <c r="C1018" s="2" t="s">
        <v>12</v>
      </c>
      <c r="D1018" s="2">
        <v>4.8505612961582836</v>
      </c>
      <c r="E1018" s="2">
        <v>6.5360712469138118</v>
      </c>
      <c r="F1018" s="2">
        <v>0.2285602507694218</v>
      </c>
      <c r="G1018" s="2">
        <v>0.27463126017327522</v>
      </c>
    </row>
    <row r="1019" spans="1:7" ht="15.75" customHeight="1" x14ac:dyDescent="0.25">
      <c r="A1019" s="2">
        <v>2022</v>
      </c>
      <c r="B1019" s="2" t="s">
        <v>28</v>
      </c>
      <c r="C1019" s="2" t="s">
        <v>12</v>
      </c>
      <c r="D1019" s="2">
        <v>4.8439896665331279</v>
      </c>
      <c r="E1019" s="2">
        <v>6.53291635521669</v>
      </c>
      <c r="F1019" s="2">
        <v>0.22833500263413509</v>
      </c>
      <c r="G1019" s="2">
        <v>0.27439756523291542</v>
      </c>
    </row>
    <row r="1020" spans="1:7" ht="15.75" customHeight="1" x14ac:dyDescent="0.25">
      <c r="A1020" s="2">
        <v>2023</v>
      </c>
      <c r="B1020" s="2" t="s">
        <v>28</v>
      </c>
      <c r="C1020" s="2" t="s">
        <v>12</v>
      </c>
      <c r="D1020" s="2">
        <v>3.6245843443150179</v>
      </c>
      <c r="E1020" s="2">
        <v>4.4211345593387348</v>
      </c>
      <c r="F1020" s="2">
        <v>0.33749481639272633</v>
      </c>
      <c r="G1020" s="2">
        <v>0.38765087200745357</v>
      </c>
    </row>
    <row r="1021" spans="1:7" ht="15.75" customHeight="1" x14ac:dyDescent="0.25">
      <c r="A1021" s="2">
        <v>2024</v>
      </c>
      <c r="B1021" s="2" t="s">
        <v>28</v>
      </c>
      <c r="C1021" s="2" t="s">
        <v>12</v>
      </c>
      <c r="D1021" s="2">
        <v>2.9326802396762832</v>
      </c>
      <c r="E1021" s="2">
        <v>3.3779706114686401</v>
      </c>
      <c r="F1021" s="2">
        <v>0.47095196036714571</v>
      </c>
      <c r="G1021" s="2">
        <v>0.52611265888091374</v>
      </c>
    </row>
    <row r="1022" spans="1:7" ht="15.75" customHeight="1" x14ac:dyDescent="0.25">
      <c r="A1022" s="2">
        <v>2013</v>
      </c>
      <c r="B1022" s="2" t="s">
        <v>29</v>
      </c>
      <c r="C1022" s="2" t="s">
        <v>8</v>
      </c>
      <c r="D1022" s="2">
        <v>23.35936506584622</v>
      </c>
      <c r="E1022" s="2">
        <v>25</v>
      </c>
      <c r="F1022" s="2">
        <v>-2.7888111027055129E-2</v>
      </c>
      <c r="G1022" s="2">
        <v>8.5660848094304409E-3</v>
      </c>
    </row>
    <row r="1023" spans="1:7" ht="15.75" customHeight="1" x14ac:dyDescent="0.25">
      <c r="A1023" s="2">
        <v>2014</v>
      </c>
      <c r="B1023" s="2" t="s">
        <v>29</v>
      </c>
      <c r="C1023" s="2" t="s">
        <v>8</v>
      </c>
      <c r="D1023" s="2">
        <v>13.77304282328341</v>
      </c>
      <c r="E1023" s="2">
        <v>25</v>
      </c>
      <c r="F1023" s="2">
        <v>4.1175967527768753E-2</v>
      </c>
      <c r="G1023" s="2">
        <v>8.0220066310060067E-2</v>
      </c>
    </row>
    <row r="1024" spans="1:7" ht="15.75" customHeight="1" x14ac:dyDescent="0.25">
      <c r="A1024" s="2">
        <v>2015</v>
      </c>
      <c r="B1024" s="2" t="s">
        <v>29</v>
      </c>
      <c r="C1024" s="2" t="s">
        <v>8</v>
      </c>
      <c r="D1024" s="2">
        <v>14.76562069839729</v>
      </c>
      <c r="E1024" s="2">
        <v>25</v>
      </c>
      <c r="F1024" s="2">
        <v>3.1255438585993778E-2</v>
      </c>
      <c r="G1024" s="2">
        <v>6.9927517532968553E-2</v>
      </c>
    </row>
    <row r="1025" spans="1:7" ht="15.75" customHeight="1" x14ac:dyDescent="0.25">
      <c r="A1025" s="2">
        <v>2016</v>
      </c>
      <c r="B1025" s="2" t="s">
        <v>29</v>
      </c>
      <c r="C1025" s="2" t="s">
        <v>8</v>
      </c>
      <c r="D1025" s="2">
        <v>15.67603971740232</v>
      </c>
      <c r="E1025" s="2">
        <v>25</v>
      </c>
      <c r="F1025" s="2">
        <v>2.2990596035934011E-2</v>
      </c>
      <c r="G1025" s="2">
        <v>6.1352743387281583E-2</v>
      </c>
    </row>
    <row r="1026" spans="1:7" ht="15.75" customHeight="1" x14ac:dyDescent="0.25">
      <c r="A1026" s="2">
        <v>2017</v>
      </c>
      <c r="B1026" s="2" t="s">
        <v>29</v>
      </c>
      <c r="C1026" s="2" t="s">
        <v>8</v>
      </c>
      <c r="D1026" s="2">
        <v>10.38629743972125</v>
      </c>
      <c r="E1026" s="2">
        <v>25</v>
      </c>
      <c r="F1026" s="2">
        <v>7.2499361055145206E-2</v>
      </c>
      <c r="G1026" s="2">
        <v>0.1127180870947133</v>
      </c>
    </row>
    <row r="1027" spans="1:7" ht="15.75" customHeight="1" x14ac:dyDescent="0.25">
      <c r="A1027" s="2">
        <v>2018</v>
      </c>
      <c r="B1027" s="2" t="s">
        <v>29</v>
      </c>
      <c r="C1027" s="2" t="s">
        <v>8</v>
      </c>
      <c r="D1027" s="2">
        <v>7.3587317285161644</v>
      </c>
      <c r="E1027" s="2">
        <v>15.16163618362884</v>
      </c>
      <c r="F1027" s="2">
        <v>0.1200844379543549</v>
      </c>
      <c r="G1027" s="2">
        <v>0.16208760437764341</v>
      </c>
    </row>
    <row r="1028" spans="1:7" ht="15.75" customHeight="1" x14ac:dyDescent="0.25">
      <c r="A1028" s="2">
        <v>2019</v>
      </c>
      <c r="B1028" s="2" t="s">
        <v>29</v>
      </c>
      <c r="C1028" s="2" t="s">
        <v>8</v>
      </c>
      <c r="D1028" s="2">
        <v>6.4010428993203341</v>
      </c>
      <c r="E1028" s="2">
        <v>11.26627309807248</v>
      </c>
      <c r="F1028" s="2">
        <v>0.1504821606721756</v>
      </c>
      <c r="G1028" s="2">
        <v>0.19362524169738229</v>
      </c>
    </row>
    <row r="1029" spans="1:7" ht="15.75" customHeight="1" x14ac:dyDescent="0.25">
      <c r="A1029" s="2">
        <v>2020</v>
      </c>
      <c r="B1029" s="2" t="s">
        <v>29</v>
      </c>
      <c r="C1029" s="2" t="s">
        <v>8</v>
      </c>
      <c r="D1029" s="2">
        <v>6.9116796357643562</v>
      </c>
      <c r="E1029" s="2">
        <v>13.16526192043724</v>
      </c>
      <c r="F1029" s="2">
        <v>0.13328251373062081</v>
      </c>
      <c r="G1029" s="2">
        <v>0.17578060799551931</v>
      </c>
    </row>
    <row r="1030" spans="1:7" ht="15.75" customHeight="1" x14ac:dyDescent="0.25">
      <c r="A1030" s="2">
        <v>2021</v>
      </c>
      <c r="B1030" s="2" t="s">
        <v>29</v>
      </c>
      <c r="C1030" s="2" t="s">
        <v>8</v>
      </c>
      <c r="D1030" s="2">
        <v>5.8534941701468561</v>
      </c>
      <c r="E1030" s="2">
        <v>8.7633294140924818</v>
      </c>
      <c r="F1030" s="2">
        <v>0.1726782595942058</v>
      </c>
      <c r="G1030" s="2">
        <v>0.21665369432898851</v>
      </c>
    </row>
    <row r="1031" spans="1:7" ht="15.75" customHeight="1" x14ac:dyDescent="0.25">
      <c r="A1031" s="2">
        <v>2022</v>
      </c>
      <c r="B1031" s="2" t="s">
        <v>29</v>
      </c>
      <c r="C1031" s="2" t="s">
        <v>8</v>
      </c>
      <c r="D1031" s="2">
        <v>6.5044182915004871</v>
      </c>
      <c r="E1031" s="2">
        <v>11.6291323784339</v>
      </c>
      <c r="F1031" s="2">
        <v>0.1467485464044187</v>
      </c>
      <c r="G1031" s="2">
        <v>0.1897516168945845</v>
      </c>
    </row>
    <row r="1032" spans="1:7" ht="15.75" customHeight="1" x14ac:dyDescent="0.25">
      <c r="A1032" s="2">
        <v>2023</v>
      </c>
      <c r="B1032" s="2" t="s">
        <v>29</v>
      </c>
      <c r="C1032" s="2" t="s">
        <v>8</v>
      </c>
      <c r="D1032" s="2">
        <v>5.4558257284278469</v>
      </c>
      <c r="E1032" s="2">
        <v>7.8240902554803471</v>
      </c>
      <c r="F1032" s="2">
        <v>0.19167780443256421</v>
      </c>
      <c r="G1032" s="2">
        <v>0.2363657220987854</v>
      </c>
    </row>
    <row r="1033" spans="1:7" ht="15.75" customHeight="1" x14ac:dyDescent="0.25">
      <c r="A1033" s="2">
        <v>2024</v>
      </c>
      <c r="B1033" s="2" t="s">
        <v>29</v>
      </c>
      <c r="C1033" s="2" t="s">
        <v>8</v>
      </c>
      <c r="D1033" s="2">
        <v>4.7381997505189357</v>
      </c>
      <c r="E1033" s="2">
        <v>6.3270615008673623</v>
      </c>
      <c r="F1033" s="2">
        <v>0.2358618408742135</v>
      </c>
      <c r="G1033" s="2">
        <v>0.28220665990699662</v>
      </c>
    </row>
    <row r="1034" spans="1:7" ht="15.75" customHeight="1" x14ac:dyDescent="0.25">
      <c r="A1034" s="2">
        <v>2013</v>
      </c>
      <c r="B1034" s="2" t="s">
        <v>29</v>
      </c>
      <c r="C1034" s="2" t="s">
        <v>9</v>
      </c>
      <c r="D1034" s="2">
        <v>22.358730500965962</v>
      </c>
      <c r="E1034" s="2">
        <v>25</v>
      </c>
      <c r="F1034" s="2">
        <v>-2.2413153396015129E-2</v>
      </c>
      <c r="G1034" s="2">
        <v>1.4246353351634379E-2</v>
      </c>
    </row>
    <row r="1035" spans="1:7" ht="15.75" customHeight="1" x14ac:dyDescent="0.25">
      <c r="A1035" s="2">
        <v>2014</v>
      </c>
      <c r="B1035" s="2" t="s">
        <v>29</v>
      </c>
      <c r="C1035" s="2" t="s">
        <v>9</v>
      </c>
      <c r="D1035" s="2">
        <v>15.60116713653734</v>
      </c>
      <c r="E1035" s="2">
        <v>25</v>
      </c>
      <c r="F1035" s="2">
        <v>2.37980421983639E-2</v>
      </c>
      <c r="G1035" s="2">
        <v>6.2190468780802588E-2</v>
      </c>
    </row>
    <row r="1036" spans="1:7" ht="15.75" customHeight="1" x14ac:dyDescent="0.25">
      <c r="A1036" s="2">
        <v>2015</v>
      </c>
      <c r="B1036" s="2" t="s">
        <v>29</v>
      </c>
      <c r="C1036" s="2" t="s">
        <v>9</v>
      </c>
      <c r="D1036" s="2">
        <v>17.139156070040411</v>
      </c>
      <c r="E1036" s="2">
        <v>25</v>
      </c>
      <c r="F1036" s="2">
        <v>1.129264555562948E-2</v>
      </c>
      <c r="G1036" s="2">
        <v>4.921611976396556E-2</v>
      </c>
    </row>
    <row r="1037" spans="1:7" ht="15.75" customHeight="1" x14ac:dyDescent="0.25">
      <c r="A1037" s="2">
        <v>2016</v>
      </c>
      <c r="B1037" s="2" t="s">
        <v>29</v>
      </c>
      <c r="C1037" s="2" t="s">
        <v>9</v>
      </c>
      <c r="D1037" s="2">
        <v>15.67049319406355</v>
      </c>
      <c r="E1037" s="2">
        <v>25</v>
      </c>
      <c r="F1037" s="2">
        <v>2.2789322870467421E-2</v>
      </c>
      <c r="G1037" s="2">
        <v>6.1143922478110069E-2</v>
      </c>
    </row>
    <row r="1038" spans="1:7" ht="15.75" customHeight="1" x14ac:dyDescent="0.25">
      <c r="A1038" s="2">
        <v>2017</v>
      </c>
      <c r="B1038" s="2" t="s">
        <v>29</v>
      </c>
      <c r="C1038" s="2" t="s">
        <v>9</v>
      </c>
      <c r="D1038" s="2">
        <v>24.57331387033588</v>
      </c>
      <c r="E1038" s="2">
        <v>25</v>
      </c>
      <c r="F1038" s="2">
        <v>-3.4294874383042018E-2</v>
      </c>
      <c r="G1038" s="2">
        <v>1.9190678275939901E-3</v>
      </c>
    </row>
    <row r="1039" spans="1:7" ht="15.75" customHeight="1" x14ac:dyDescent="0.25">
      <c r="A1039" s="2">
        <v>2018</v>
      </c>
      <c r="B1039" s="2" t="s">
        <v>29</v>
      </c>
      <c r="C1039" s="2" t="s">
        <v>9</v>
      </c>
      <c r="D1039" s="2">
        <v>15.2929042742007</v>
      </c>
      <c r="E1039" s="2">
        <v>25</v>
      </c>
      <c r="F1039" s="2">
        <v>2.3109452572501299E-2</v>
      </c>
      <c r="G1039" s="2">
        <v>6.14760570439703E-2</v>
      </c>
    </row>
    <row r="1040" spans="1:7" ht="15.75" customHeight="1" x14ac:dyDescent="0.25">
      <c r="A1040" s="2">
        <v>2019</v>
      </c>
      <c r="B1040" s="2" t="s">
        <v>29</v>
      </c>
      <c r="C1040" s="2" t="s">
        <v>9</v>
      </c>
      <c r="D1040" s="2">
        <v>15.44017440285989</v>
      </c>
      <c r="E1040" s="2">
        <v>25</v>
      </c>
      <c r="F1040" s="2">
        <v>2.11235896797255E-2</v>
      </c>
      <c r="G1040" s="2">
        <v>5.9415724292715362E-2</v>
      </c>
    </row>
    <row r="1041" spans="1:7" ht="15.75" customHeight="1" x14ac:dyDescent="0.25">
      <c r="A1041" s="2">
        <v>2020</v>
      </c>
      <c r="B1041" s="2" t="s">
        <v>29</v>
      </c>
      <c r="C1041" s="2" t="s">
        <v>9</v>
      </c>
      <c r="D1041" s="2">
        <v>25</v>
      </c>
      <c r="E1041" s="2">
        <v>25</v>
      </c>
      <c r="F1041" s="2">
        <v>-0.1447129318403757</v>
      </c>
      <c r="G1041" s="2">
        <v>-0.11263966678438971</v>
      </c>
    </row>
    <row r="1042" spans="1:7" ht="15.75" customHeight="1" x14ac:dyDescent="0.25">
      <c r="A1042" s="2">
        <v>2021</v>
      </c>
      <c r="B1042" s="2" t="s">
        <v>29</v>
      </c>
      <c r="C1042" s="2" t="s">
        <v>9</v>
      </c>
      <c r="D1042" s="2">
        <v>25</v>
      </c>
      <c r="E1042" s="2">
        <v>25</v>
      </c>
      <c r="F1042" s="2">
        <v>-5.3215641822523252E-2</v>
      </c>
      <c r="G1042" s="2">
        <v>-1.7711228390867809E-2</v>
      </c>
    </row>
    <row r="1043" spans="1:7" ht="15.75" customHeight="1" x14ac:dyDescent="0.25">
      <c r="A1043" s="2">
        <v>2022</v>
      </c>
      <c r="B1043" s="2" t="s">
        <v>29</v>
      </c>
      <c r="C1043" s="2" t="s">
        <v>9</v>
      </c>
      <c r="D1043" s="2">
        <v>25</v>
      </c>
      <c r="E1043" s="2">
        <v>25</v>
      </c>
      <c r="F1043" s="2">
        <v>-0.22891566265060251</v>
      </c>
      <c r="G1043" s="2">
        <v>-0.2</v>
      </c>
    </row>
    <row r="1044" spans="1:7" ht="15.75" customHeight="1" x14ac:dyDescent="0.25">
      <c r="A1044" s="2">
        <v>2023</v>
      </c>
      <c r="B1044" s="2" t="s">
        <v>29</v>
      </c>
      <c r="C1044" s="2" t="s">
        <v>9</v>
      </c>
      <c r="D1044" s="2">
        <v>5.730037069943835</v>
      </c>
      <c r="E1044" s="2">
        <v>8.822339923065007</v>
      </c>
      <c r="F1044" s="2">
        <v>0.16835875859286811</v>
      </c>
      <c r="G1044" s="2">
        <v>0.21217221204010081</v>
      </c>
    </row>
    <row r="1045" spans="1:7" ht="15.75" customHeight="1" x14ac:dyDescent="0.25">
      <c r="A1045" s="2">
        <v>2024</v>
      </c>
      <c r="B1045" s="2" t="s">
        <v>29</v>
      </c>
      <c r="C1045" s="2" t="s">
        <v>9</v>
      </c>
      <c r="D1045" s="2">
        <v>5.2237639080651013</v>
      </c>
      <c r="E1045" s="2">
        <v>7.5079526427320014</v>
      </c>
      <c r="F1045" s="2">
        <v>0.19652269475667411</v>
      </c>
      <c r="G1045" s="2">
        <v>0.2413922958100494</v>
      </c>
    </row>
    <row r="1046" spans="1:7" ht="15.75" customHeight="1" x14ac:dyDescent="0.25">
      <c r="A1046" s="2">
        <v>2013</v>
      </c>
      <c r="B1046" s="2" t="s">
        <v>29</v>
      </c>
      <c r="C1046" s="2" t="s">
        <v>10</v>
      </c>
      <c r="D1046" s="2">
        <v>13.250212126455731</v>
      </c>
      <c r="E1046" s="2">
        <v>25</v>
      </c>
      <c r="F1046" s="2">
        <v>4.7658811140439239E-2</v>
      </c>
      <c r="G1046" s="2">
        <v>8.6946016558205885E-2</v>
      </c>
    </row>
    <row r="1047" spans="1:7" ht="15.75" customHeight="1" x14ac:dyDescent="0.25">
      <c r="A1047" s="2">
        <v>2014</v>
      </c>
      <c r="B1047" s="2" t="s">
        <v>29</v>
      </c>
      <c r="C1047" s="2" t="s">
        <v>10</v>
      </c>
      <c r="D1047" s="2">
        <v>9.335932587860281</v>
      </c>
      <c r="E1047" s="2">
        <v>25</v>
      </c>
      <c r="F1047" s="2">
        <v>8.203551368522044E-2</v>
      </c>
      <c r="G1047" s="2">
        <v>0.1226118454484162</v>
      </c>
    </row>
    <row r="1048" spans="1:7" ht="15.75" customHeight="1" x14ac:dyDescent="0.25">
      <c r="A1048" s="2">
        <v>2015</v>
      </c>
      <c r="B1048" s="2" t="s">
        <v>29</v>
      </c>
      <c r="C1048" s="2" t="s">
        <v>10</v>
      </c>
      <c r="D1048" s="2">
        <v>10.73053426075225</v>
      </c>
      <c r="E1048" s="2">
        <v>25</v>
      </c>
      <c r="F1048" s="2">
        <v>6.9971825564908885E-2</v>
      </c>
      <c r="G1048" s="2">
        <v>0.1100957690235931</v>
      </c>
    </row>
    <row r="1049" spans="1:7" ht="15.75" customHeight="1" x14ac:dyDescent="0.25">
      <c r="A1049" s="2">
        <v>2016</v>
      </c>
      <c r="B1049" s="2" t="s">
        <v>29</v>
      </c>
      <c r="C1049" s="2" t="s">
        <v>10</v>
      </c>
      <c r="D1049" s="2">
        <v>8.9312897711573864</v>
      </c>
      <c r="E1049" s="2">
        <v>25</v>
      </c>
      <c r="F1049" s="2">
        <v>8.532546941567265E-2</v>
      </c>
      <c r="G1049" s="2">
        <v>0.12602517451876041</v>
      </c>
    </row>
    <row r="1050" spans="1:7" ht="15.75" customHeight="1" x14ac:dyDescent="0.25">
      <c r="A1050" s="2">
        <v>2017</v>
      </c>
      <c r="B1050" s="2" t="s">
        <v>29</v>
      </c>
      <c r="C1050" s="2" t="s">
        <v>10</v>
      </c>
      <c r="D1050" s="2">
        <v>6.4028468457109691</v>
      </c>
      <c r="E1050" s="2">
        <v>11.122536902454121</v>
      </c>
      <c r="F1050" s="2">
        <v>0.15262848819248531</v>
      </c>
      <c r="G1050" s="2">
        <v>0.19585205649970369</v>
      </c>
    </row>
    <row r="1051" spans="1:7" ht="15.75" customHeight="1" x14ac:dyDescent="0.25">
      <c r="A1051" s="2">
        <v>2018</v>
      </c>
      <c r="B1051" s="2" t="s">
        <v>29</v>
      </c>
      <c r="C1051" s="2" t="s">
        <v>10</v>
      </c>
      <c r="D1051" s="2">
        <v>5.1597580828948058</v>
      </c>
      <c r="E1051" s="2">
        <v>7.106932047092676</v>
      </c>
      <c r="F1051" s="2">
        <v>0.21126266449393219</v>
      </c>
      <c r="G1051" s="2">
        <v>0.25668501441245478</v>
      </c>
    </row>
    <row r="1052" spans="1:7" ht="15.75" customHeight="1" x14ac:dyDescent="0.25">
      <c r="A1052" s="2">
        <v>2019</v>
      </c>
      <c r="B1052" s="2" t="s">
        <v>29</v>
      </c>
      <c r="C1052" s="2" t="s">
        <v>10</v>
      </c>
      <c r="D1052" s="2">
        <v>4.6723221172652272</v>
      </c>
      <c r="E1052" s="2">
        <v>6.1617851776460917</v>
      </c>
      <c r="F1052" s="2">
        <v>0.24328224548757121</v>
      </c>
      <c r="G1052" s="2">
        <v>0.28990532969335508</v>
      </c>
    </row>
    <row r="1053" spans="1:7" ht="15.75" customHeight="1" x14ac:dyDescent="0.25">
      <c r="A1053" s="2">
        <v>2020</v>
      </c>
      <c r="B1053" s="2" t="s">
        <v>29</v>
      </c>
      <c r="C1053" s="2" t="s">
        <v>10</v>
      </c>
      <c r="D1053" s="2">
        <v>4.2973334407211032</v>
      </c>
      <c r="E1053" s="2">
        <v>5.4965100322622753</v>
      </c>
      <c r="F1053" s="2">
        <v>0.27371803658712118</v>
      </c>
      <c r="G1053" s="2">
        <v>0.3214824629591384</v>
      </c>
    </row>
    <row r="1054" spans="1:7" ht="15.75" customHeight="1" x14ac:dyDescent="0.25">
      <c r="A1054" s="2">
        <v>2021</v>
      </c>
      <c r="B1054" s="2" t="s">
        <v>29</v>
      </c>
      <c r="C1054" s="2" t="s">
        <v>10</v>
      </c>
      <c r="D1054" s="2">
        <v>4.0184293817497529</v>
      </c>
      <c r="E1054" s="2">
        <v>5.0109205027351758</v>
      </c>
      <c r="F1054" s="2">
        <v>0.3010903925536601</v>
      </c>
      <c r="G1054" s="2">
        <v>0.34988128227442239</v>
      </c>
    </row>
    <row r="1055" spans="1:7" ht="15.75" customHeight="1" x14ac:dyDescent="0.25">
      <c r="A1055" s="2">
        <v>2022</v>
      </c>
      <c r="B1055" s="2" t="s">
        <v>29</v>
      </c>
      <c r="C1055" s="2" t="s">
        <v>10</v>
      </c>
      <c r="D1055" s="2">
        <v>3.9228597328611219</v>
      </c>
      <c r="E1055" s="2">
        <v>4.8635177258016578</v>
      </c>
      <c r="F1055" s="2">
        <v>0.31098905268670302</v>
      </c>
      <c r="G1055" s="2">
        <v>0.36015114216245442</v>
      </c>
    </row>
    <row r="1056" spans="1:7" ht="15.75" customHeight="1" x14ac:dyDescent="0.25">
      <c r="A1056" s="2">
        <v>2023</v>
      </c>
      <c r="B1056" s="2" t="s">
        <v>29</v>
      </c>
      <c r="C1056" s="2" t="s">
        <v>10</v>
      </c>
      <c r="D1056" s="2">
        <v>3.1252966838392342</v>
      </c>
      <c r="E1056" s="2">
        <v>3.6486203854161441</v>
      </c>
      <c r="F1056" s="2">
        <v>0.42955884692145818</v>
      </c>
      <c r="G1056" s="2">
        <v>0.48316730368101291</v>
      </c>
    </row>
    <row r="1057" spans="1:7" ht="15.75" customHeight="1" x14ac:dyDescent="0.25">
      <c r="A1057" s="2">
        <v>2024</v>
      </c>
      <c r="B1057" s="2" t="s">
        <v>29</v>
      </c>
      <c r="C1057" s="2" t="s">
        <v>10</v>
      </c>
      <c r="D1057" s="2">
        <v>2.5366408778954508</v>
      </c>
      <c r="E1057" s="2">
        <v>2.8296287536403861</v>
      </c>
      <c r="F1057" s="2">
        <v>0.60526969872213798</v>
      </c>
      <c r="G1057" s="2">
        <v>0.6654673124242183</v>
      </c>
    </row>
    <row r="1058" spans="1:7" ht="15.75" customHeight="1" x14ac:dyDescent="0.25">
      <c r="A1058" s="2">
        <v>2013</v>
      </c>
      <c r="B1058" s="2" t="s">
        <v>29</v>
      </c>
      <c r="C1058" s="2" t="s">
        <v>11</v>
      </c>
      <c r="D1058" s="2">
        <v>16.805296462635251</v>
      </c>
      <c r="E1058" s="2">
        <v>25</v>
      </c>
      <c r="F1058" s="2">
        <v>1.4333883278593749E-2</v>
      </c>
      <c r="G1058" s="2">
        <v>5.2371403901541047E-2</v>
      </c>
    </row>
    <row r="1059" spans="1:7" ht="15.75" customHeight="1" x14ac:dyDescent="0.25">
      <c r="A1059" s="2">
        <v>2014</v>
      </c>
      <c r="B1059" s="2" t="s">
        <v>29</v>
      </c>
      <c r="C1059" s="2" t="s">
        <v>11</v>
      </c>
      <c r="D1059" s="2">
        <v>12.524506860491661</v>
      </c>
      <c r="E1059" s="2">
        <v>25</v>
      </c>
      <c r="F1059" s="2">
        <v>5.6953712804181267E-2</v>
      </c>
      <c r="G1059" s="2">
        <v>9.6589477034338067E-2</v>
      </c>
    </row>
    <row r="1060" spans="1:7" ht="15.75" customHeight="1" x14ac:dyDescent="0.25">
      <c r="A1060" s="2">
        <v>2015</v>
      </c>
      <c r="B1060" s="2" t="s">
        <v>29</v>
      </c>
      <c r="C1060" s="2" t="s">
        <v>11</v>
      </c>
      <c r="D1060" s="2">
        <v>13.474181633142001</v>
      </c>
      <c r="E1060" s="2">
        <v>25</v>
      </c>
      <c r="F1060" s="2">
        <v>4.5292046305903673E-2</v>
      </c>
      <c r="G1060" s="2">
        <v>8.4490498042375073E-2</v>
      </c>
    </row>
    <row r="1061" spans="1:7" ht="15.75" customHeight="1" x14ac:dyDescent="0.25">
      <c r="A1061" s="2">
        <v>2016</v>
      </c>
      <c r="B1061" s="2" t="s">
        <v>29</v>
      </c>
      <c r="C1061" s="2" t="s">
        <v>11</v>
      </c>
      <c r="D1061" s="2">
        <v>11.517840452832299</v>
      </c>
      <c r="E1061" s="2">
        <v>25</v>
      </c>
      <c r="F1061" s="2">
        <v>6.4895438594288812E-2</v>
      </c>
      <c r="G1061" s="2">
        <v>0.1048290175415747</v>
      </c>
    </row>
    <row r="1062" spans="1:7" ht="15.75" customHeight="1" x14ac:dyDescent="0.25">
      <c r="A1062" s="2">
        <v>2017</v>
      </c>
      <c r="B1062" s="2" t="s">
        <v>29</v>
      </c>
      <c r="C1062" s="2" t="s">
        <v>11</v>
      </c>
      <c r="D1062" s="2">
        <v>7.589606187083052</v>
      </c>
      <c r="E1062" s="2">
        <v>15.85741294934841</v>
      </c>
      <c r="F1062" s="2">
        <v>0.1166608250420151</v>
      </c>
      <c r="G1062" s="2">
        <v>0.1585356059810907</v>
      </c>
    </row>
    <row r="1063" spans="1:7" ht="15.75" customHeight="1" x14ac:dyDescent="0.25">
      <c r="A1063" s="2">
        <v>2018</v>
      </c>
      <c r="B1063" s="2" t="s">
        <v>29</v>
      </c>
      <c r="C1063" s="2" t="s">
        <v>11</v>
      </c>
      <c r="D1063" s="2">
        <v>6.0261785749784167</v>
      </c>
      <c r="E1063" s="2">
        <v>9.0349616783143674</v>
      </c>
      <c r="F1063" s="2">
        <v>0.16906638865408821</v>
      </c>
      <c r="G1063" s="2">
        <v>0.21290637822861669</v>
      </c>
    </row>
    <row r="1064" spans="1:7" ht="15.75" customHeight="1" x14ac:dyDescent="0.25">
      <c r="A1064" s="2">
        <v>2019</v>
      </c>
      <c r="B1064" s="2" t="s">
        <v>29</v>
      </c>
      <c r="C1064" s="2" t="s">
        <v>11</v>
      </c>
      <c r="D1064" s="2">
        <v>5.6160402658892759</v>
      </c>
      <c r="E1064" s="2">
        <v>8.101955031069803</v>
      </c>
      <c r="F1064" s="2">
        <v>0.1865769692962638</v>
      </c>
      <c r="G1064" s="2">
        <v>0.2310736056448737</v>
      </c>
    </row>
    <row r="1065" spans="1:7" ht="15.75" customHeight="1" x14ac:dyDescent="0.25">
      <c r="A1065" s="2">
        <v>2020</v>
      </c>
      <c r="B1065" s="2" t="s">
        <v>29</v>
      </c>
      <c r="C1065" s="2" t="s">
        <v>11</v>
      </c>
      <c r="D1065" s="2">
        <v>5.0228242602996778</v>
      </c>
      <c r="E1065" s="2">
        <v>6.8440855504055893</v>
      </c>
      <c r="F1065" s="2">
        <v>0.21895212961572971</v>
      </c>
      <c r="G1065" s="2">
        <v>0.26466283447631977</v>
      </c>
    </row>
    <row r="1066" spans="1:7" ht="15.75" customHeight="1" x14ac:dyDescent="0.25">
      <c r="A1066" s="2">
        <v>2021</v>
      </c>
      <c r="B1066" s="2" t="s">
        <v>29</v>
      </c>
      <c r="C1066" s="2" t="s">
        <v>11</v>
      </c>
      <c r="D1066" s="2">
        <v>4.6552353690479524</v>
      </c>
      <c r="E1066" s="2">
        <v>6.1525693798684848</v>
      </c>
      <c r="F1066" s="2">
        <v>0.2428859981219085</v>
      </c>
      <c r="G1066" s="2">
        <v>0.28949422305148009</v>
      </c>
    </row>
    <row r="1067" spans="1:7" ht="15.75" customHeight="1" x14ac:dyDescent="0.25">
      <c r="A1067" s="2">
        <v>2022</v>
      </c>
      <c r="B1067" s="2" t="s">
        <v>29</v>
      </c>
      <c r="C1067" s="2" t="s">
        <v>11</v>
      </c>
      <c r="D1067" s="2">
        <v>4.5357273905149871</v>
      </c>
      <c r="E1067" s="2">
        <v>5.9383685065227958</v>
      </c>
      <c r="F1067" s="2">
        <v>0.25117277062633159</v>
      </c>
      <c r="G1067" s="2">
        <v>0.29809174952481921</v>
      </c>
    </row>
    <row r="1068" spans="1:7" ht="15.75" customHeight="1" x14ac:dyDescent="0.25">
      <c r="A1068" s="2">
        <v>2023</v>
      </c>
      <c r="B1068" s="2" t="s">
        <v>29</v>
      </c>
      <c r="C1068" s="2" t="s">
        <v>11</v>
      </c>
      <c r="D1068" s="2">
        <v>3.7532025356543182</v>
      </c>
      <c r="E1068" s="2">
        <v>4.6206612214205949</v>
      </c>
      <c r="F1068" s="2">
        <v>0.32315498302120549</v>
      </c>
      <c r="G1068" s="2">
        <v>0.37277329488450078</v>
      </c>
    </row>
    <row r="1069" spans="1:7" ht="15.75" customHeight="1" x14ac:dyDescent="0.25">
      <c r="A1069" s="2">
        <v>2024</v>
      </c>
      <c r="B1069" s="2" t="s">
        <v>29</v>
      </c>
      <c r="C1069" s="2" t="s">
        <v>11</v>
      </c>
      <c r="D1069" s="2">
        <v>3.1247354308975699</v>
      </c>
      <c r="E1069" s="2">
        <v>3.650220132072282</v>
      </c>
      <c r="F1069" s="2">
        <v>0.42912122055630753</v>
      </c>
      <c r="G1069" s="2">
        <v>0.48271326632716921</v>
      </c>
    </row>
    <row r="1070" spans="1:7" ht="15.75" customHeight="1" x14ac:dyDescent="0.25">
      <c r="A1070" s="2">
        <v>2013</v>
      </c>
      <c r="B1070" s="2" t="s">
        <v>29</v>
      </c>
      <c r="C1070" s="2" t="s">
        <v>12</v>
      </c>
      <c r="D1070" s="2">
        <v>16.459813992207451</v>
      </c>
      <c r="E1070" s="2">
        <v>25</v>
      </c>
      <c r="F1070" s="2">
        <v>1.703274754228468E-2</v>
      </c>
      <c r="G1070" s="2">
        <v>5.5171475575120477E-2</v>
      </c>
    </row>
    <row r="1071" spans="1:7" ht="15.75" customHeight="1" x14ac:dyDescent="0.25">
      <c r="A1071" s="2">
        <v>2014</v>
      </c>
      <c r="B1071" s="2" t="s">
        <v>29</v>
      </c>
      <c r="C1071" s="2" t="s">
        <v>12</v>
      </c>
      <c r="D1071" s="2">
        <v>12.24235229207642</v>
      </c>
      <c r="E1071" s="2">
        <v>25</v>
      </c>
      <c r="F1071" s="2">
        <v>6.036854357517929E-2</v>
      </c>
      <c r="G1071" s="2">
        <v>0.1001323639592486</v>
      </c>
    </row>
    <row r="1072" spans="1:7" ht="15.75" customHeight="1" x14ac:dyDescent="0.25">
      <c r="A1072" s="2">
        <v>2015</v>
      </c>
      <c r="B1072" s="2" t="s">
        <v>29</v>
      </c>
      <c r="C1072" s="2" t="s">
        <v>12</v>
      </c>
      <c r="D1072" s="2">
        <v>13.19025605586231</v>
      </c>
      <c r="E1072" s="2">
        <v>25</v>
      </c>
      <c r="F1072" s="2">
        <v>4.8395011310859333E-2</v>
      </c>
      <c r="G1072" s="2">
        <v>8.770982423501672E-2</v>
      </c>
    </row>
    <row r="1073" spans="1:7" ht="15.75" customHeight="1" x14ac:dyDescent="0.25">
      <c r="A1073" s="2">
        <v>2016</v>
      </c>
      <c r="B1073" s="2" t="s">
        <v>29</v>
      </c>
      <c r="C1073" s="2" t="s">
        <v>12</v>
      </c>
      <c r="D1073" s="2">
        <v>10.08600881626421</v>
      </c>
      <c r="E1073" s="2">
        <v>25</v>
      </c>
      <c r="F1073" s="2">
        <v>7.6511470781342572E-2</v>
      </c>
      <c r="G1073" s="2">
        <v>0.116880650935643</v>
      </c>
    </row>
    <row r="1074" spans="1:7" ht="15.75" customHeight="1" x14ac:dyDescent="0.25">
      <c r="A1074" s="2">
        <v>2017</v>
      </c>
      <c r="B1074" s="2" t="s">
        <v>29</v>
      </c>
      <c r="C1074" s="2" t="s">
        <v>12</v>
      </c>
      <c r="D1074" s="2">
        <v>7.0382636312033071</v>
      </c>
      <c r="E1074" s="2">
        <v>13.38457994755256</v>
      </c>
      <c r="F1074" s="2">
        <v>0.13209944192686199</v>
      </c>
      <c r="G1074" s="2">
        <v>0.17455317099911949</v>
      </c>
    </row>
    <row r="1075" spans="1:7" ht="15.75" customHeight="1" x14ac:dyDescent="0.25">
      <c r="A1075" s="2">
        <v>2018</v>
      </c>
      <c r="B1075" s="2" t="s">
        <v>29</v>
      </c>
      <c r="C1075" s="2" t="s">
        <v>12</v>
      </c>
      <c r="D1075" s="2">
        <v>5.5453125219032424</v>
      </c>
      <c r="E1075" s="2">
        <v>7.9142176043453762</v>
      </c>
      <c r="F1075" s="2">
        <v>0.1909584071290156</v>
      </c>
      <c r="G1075" s="2">
        <v>0.23561934739635371</v>
      </c>
    </row>
    <row r="1076" spans="1:7" ht="15.75" customHeight="1" x14ac:dyDescent="0.25">
      <c r="A1076" s="2">
        <v>2019</v>
      </c>
      <c r="B1076" s="2" t="s">
        <v>29</v>
      </c>
      <c r="C1076" s="2" t="s">
        <v>12</v>
      </c>
      <c r="D1076" s="2">
        <v>5.1686331859849366</v>
      </c>
      <c r="E1076" s="2">
        <v>7.1268389491050934</v>
      </c>
      <c r="F1076" s="2">
        <v>0.21074364593908609</v>
      </c>
      <c r="G1076" s="2">
        <v>0.25614653266180198</v>
      </c>
    </row>
    <row r="1077" spans="1:7" ht="15.75" customHeight="1" x14ac:dyDescent="0.25">
      <c r="A1077" s="2">
        <v>2020</v>
      </c>
      <c r="B1077" s="2" t="s">
        <v>29</v>
      </c>
      <c r="C1077" s="2" t="s">
        <v>12</v>
      </c>
      <c r="D1077" s="2">
        <v>4.7124967725653848</v>
      </c>
      <c r="E1077" s="2">
        <v>6.2463612735732488</v>
      </c>
      <c r="F1077" s="2">
        <v>0.23983121329209811</v>
      </c>
      <c r="G1077" s="2">
        <v>0.28632488379055188</v>
      </c>
    </row>
    <row r="1078" spans="1:7" ht="15.75" customHeight="1" x14ac:dyDescent="0.25">
      <c r="A1078" s="2">
        <v>2021</v>
      </c>
      <c r="B1078" s="2" t="s">
        <v>29</v>
      </c>
      <c r="C1078" s="2" t="s">
        <v>12</v>
      </c>
      <c r="D1078" s="2">
        <v>4.3568159535091091</v>
      </c>
      <c r="E1078" s="2">
        <v>5.6103652722840121</v>
      </c>
      <c r="F1078" s="2">
        <v>0.26737750787639158</v>
      </c>
      <c r="G1078" s="2">
        <v>0.31490416442175628</v>
      </c>
    </row>
    <row r="1079" spans="1:7" ht="15.75" customHeight="1" x14ac:dyDescent="0.25">
      <c r="A1079" s="2">
        <v>2022</v>
      </c>
      <c r="B1079" s="2" t="s">
        <v>29</v>
      </c>
      <c r="C1079" s="2" t="s">
        <v>12</v>
      </c>
      <c r="D1079" s="2">
        <v>4.1629910806852166</v>
      </c>
      <c r="E1079" s="2">
        <v>5.2742239343465256</v>
      </c>
      <c r="F1079" s="2">
        <v>0.2848303563409087</v>
      </c>
      <c r="G1079" s="2">
        <v>0.33301149470369279</v>
      </c>
    </row>
    <row r="1080" spans="1:7" ht="15.75" customHeight="1" x14ac:dyDescent="0.25">
      <c r="A1080" s="2">
        <v>2023</v>
      </c>
      <c r="B1080" s="2" t="s">
        <v>29</v>
      </c>
      <c r="C1080" s="2" t="s">
        <v>12</v>
      </c>
      <c r="D1080" s="2">
        <v>3.4595396048137359</v>
      </c>
      <c r="E1080" s="2">
        <v>4.1548306064268221</v>
      </c>
      <c r="F1080" s="2">
        <v>0.36150083069269701</v>
      </c>
      <c r="G1080" s="2">
        <v>0.41255711184367327</v>
      </c>
    </row>
    <row r="1081" spans="1:7" ht="15.75" customHeight="1" x14ac:dyDescent="0.25">
      <c r="A1081" s="2">
        <v>2024</v>
      </c>
      <c r="B1081" s="2" t="s">
        <v>29</v>
      </c>
      <c r="C1081" s="2" t="s">
        <v>12</v>
      </c>
      <c r="D1081" s="2">
        <v>2.8850854017720922</v>
      </c>
      <c r="E1081" s="2">
        <v>3.310302935126419</v>
      </c>
      <c r="F1081" s="2">
        <v>0.48286399080074133</v>
      </c>
      <c r="G1081" s="2">
        <v>0.53847139045576919</v>
      </c>
    </row>
    <row r="1082" spans="1:7" ht="15.75" customHeight="1" x14ac:dyDescent="0.25">
      <c r="A1082" s="2">
        <v>2013</v>
      </c>
      <c r="B1082" s="2" t="s">
        <v>30</v>
      </c>
      <c r="C1082" s="2" t="s">
        <v>8</v>
      </c>
      <c r="D1082" s="2">
        <v>24.23752053913303</v>
      </c>
      <c r="E1082" s="2">
        <v>25</v>
      </c>
      <c r="F1082" s="2">
        <v>-3.2387530536971187E-2</v>
      </c>
      <c r="G1082" s="2">
        <v>3.8979370678924319E-3</v>
      </c>
    </row>
    <row r="1083" spans="1:7" ht="15.75" customHeight="1" x14ac:dyDescent="0.25">
      <c r="A1083" s="2">
        <v>2014</v>
      </c>
      <c r="B1083" s="2" t="s">
        <v>30</v>
      </c>
      <c r="C1083" s="2" t="s">
        <v>8</v>
      </c>
      <c r="D1083" s="2">
        <v>17.037078051614291</v>
      </c>
      <c r="E1083" s="2">
        <v>25</v>
      </c>
      <c r="F1083" s="2">
        <v>1.18768021577309E-2</v>
      </c>
      <c r="G1083" s="2">
        <v>4.9822182238645978E-2</v>
      </c>
    </row>
    <row r="1084" spans="1:7" ht="15.75" customHeight="1" x14ac:dyDescent="0.25">
      <c r="A1084" s="2">
        <v>2015</v>
      </c>
      <c r="B1084" s="2" t="s">
        <v>30</v>
      </c>
      <c r="C1084" s="2" t="s">
        <v>8</v>
      </c>
      <c r="D1084" s="2">
        <v>14.764434867609269</v>
      </c>
      <c r="E1084" s="2">
        <v>25</v>
      </c>
      <c r="F1084" s="2">
        <v>3.1266580034685187E-2</v>
      </c>
      <c r="G1084" s="2">
        <v>6.9939076785985987E-2</v>
      </c>
    </row>
    <row r="1085" spans="1:7" ht="15.75" customHeight="1" x14ac:dyDescent="0.25">
      <c r="A1085" s="2">
        <v>2016</v>
      </c>
      <c r="B1085" s="2" t="s">
        <v>30</v>
      </c>
      <c r="C1085" s="2" t="s">
        <v>8</v>
      </c>
      <c r="D1085" s="2">
        <v>23.740940829511249</v>
      </c>
      <c r="E1085" s="2">
        <v>25</v>
      </c>
      <c r="F1085" s="2">
        <v>-2.986337875640133E-2</v>
      </c>
      <c r="G1085" s="2">
        <v>6.5167445402336543E-3</v>
      </c>
    </row>
    <row r="1086" spans="1:7" ht="15.75" customHeight="1" x14ac:dyDescent="0.25">
      <c r="A1086" s="2">
        <v>2017</v>
      </c>
      <c r="B1086" s="2" t="s">
        <v>30</v>
      </c>
      <c r="C1086" s="2" t="s">
        <v>8</v>
      </c>
      <c r="D1086" s="2">
        <v>15.70588874731607</v>
      </c>
      <c r="E1086" s="2">
        <v>25</v>
      </c>
      <c r="F1086" s="2">
        <v>2.273347557885308E-2</v>
      </c>
      <c r="G1086" s="2">
        <v>6.1085980913060167E-2</v>
      </c>
    </row>
    <row r="1087" spans="1:7" ht="15.75" customHeight="1" x14ac:dyDescent="0.25">
      <c r="A1087" s="2">
        <v>2018</v>
      </c>
      <c r="B1087" s="2" t="s">
        <v>30</v>
      </c>
      <c r="C1087" s="2" t="s">
        <v>8</v>
      </c>
      <c r="D1087" s="2">
        <v>8.3358095568290835</v>
      </c>
      <c r="E1087" s="2">
        <v>21.50692291735319</v>
      </c>
      <c r="F1087" s="2">
        <v>9.6238548155730408E-2</v>
      </c>
      <c r="G1087" s="2">
        <v>0.1373474937115704</v>
      </c>
    </row>
    <row r="1088" spans="1:7" ht="15.75" customHeight="1" x14ac:dyDescent="0.25">
      <c r="A1088" s="2">
        <v>2019</v>
      </c>
      <c r="B1088" s="2" t="s">
        <v>30</v>
      </c>
      <c r="C1088" s="2" t="s">
        <v>8</v>
      </c>
      <c r="D1088" s="2">
        <v>5.7397028200498239</v>
      </c>
      <c r="E1088" s="2">
        <v>8.4899840314321615</v>
      </c>
      <c r="F1088" s="2">
        <v>0.17780458393264631</v>
      </c>
      <c r="G1088" s="2">
        <v>0.2219722558301207</v>
      </c>
    </row>
    <row r="1089" spans="1:7" ht="15.75" customHeight="1" x14ac:dyDescent="0.25">
      <c r="A1089" s="2">
        <v>2020</v>
      </c>
      <c r="B1089" s="2" t="s">
        <v>30</v>
      </c>
      <c r="C1089" s="2" t="s">
        <v>8</v>
      </c>
      <c r="D1089" s="2">
        <v>6.0445406173791767</v>
      </c>
      <c r="E1089" s="2">
        <v>9.2467576974855952</v>
      </c>
      <c r="F1089" s="2">
        <v>0.16452158658005361</v>
      </c>
      <c r="G1089" s="2">
        <v>0.20819114607680581</v>
      </c>
    </row>
    <row r="1090" spans="1:7" ht="15.75" customHeight="1" x14ac:dyDescent="0.25">
      <c r="A1090" s="2">
        <v>2021</v>
      </c>
      <c r="B1090" s="2" t="s">
        <v>30</v>
      </c>
      <c r="C1090" s="2" t="s">
        <v>8</v>
      </c>
      <c r="D1090" s="2">
        <v>5.5475983284111656</v>
      </c>
      <c r="E1090" s="2">
        <v>8.0283902355009964</v>
      </c>
      <c r="F1090" s="2">
        <v>0.18703613184067391</v>
      </c>
      <c r="G1090" s="2">
        <v>0.23154998678469929</v>
      </c>
    </row>
    <row r="1091" spans="1:7" ht="15.75" customHeight="1" x14ac:dyDescent="0.25">
      <c r="A1091" s="2">
        <v>2022</v>
      </c>
      <c r="B1091" s="2" t="s">
        <v>30</v>
      </c>
      <c r="C1091" s="2" t="s">
        <v>8</v>
      </c>
      <c r="D1091" s="2">
        <v>6.2861011756606926</v>
      </c>
      <c r="E1091" s="2">
        <v>9.9152128888208537</v>
      </c>
      <c r="F1091" s="2">
        <v>0.15480268537967959</v>
      </c>
      <c r="G1091" s="2">
        <v>0.19810778608141749</v>
      </c>
    </row>
    <row r="1092" spans="1:7" ht="15.75" customHeight="1" x14ac:dyDescent="0.25">
      <c r="A1092" s="2">
        <v>2023</v>
      </c>
      <c r="B1092" s="2" t="s">
        <v>30</v>
      </c>
      <c r="C1092" s="2" t="s">
        <v>8</v>
      </c>
      <c r="D1092" s="2">
        <v>5.4465656567536254</v>
      </c>
      <c r="E1092" s="2">
        <v>7.8035064166079424</v>
      </c>
      <c r="F1092" s="2">
        <v>0.19204913485177411</v>
      </c>
      <c r="G1092" s="2">
        <v>0.23675097740871581</v>
      </c>
    </row>
    <row r="1093" spans="1:7" ht="15.75" customHeight="1" x14ac:dyDescent="0.25">
      <c r="A1093" s="2">
        <v>2024</v>
      </c>
      <c r="B1093" s="2" t="s">
        <v>30</v>
      </c>
      <c r="C1093" s="2" t="s">
        <v>8</v>
      </c>
      <c r="D1093" s="2">
        <v>4.8157325537038371</v>
      </c>
      <c r="E1093" s="2">
        <v>6.4780419950562838</v>
      </c>
      <c r="F1093" s="2">
        <v>0.23039464266621451</v>
      </c>
      <c r="G1093" s="2">
        <v>0.27653444176619768</v>
      </c>
    </row>
    <row r="1094" spans="1:7" ht="15.75" customHeight="1" x14ac:dyDescent="0.25">
      <c r="A1094" s="2">
        <v>2013</v>
      </c>
      <c r="B1094" s="2" t="s">
        <v>30</v>
      </c>
      <c r="C1094" s="2" t="s">
        <v>9</v>
      </c>
      <c r="D1094" s="2">
        <v>25</v>
      </c>
      <c r="E1094" s="2">
        <v>25</v>
      </c>
      <c r="F1094" s="2">
        <v>-7.3847691153375639E-2</v>
      </c>
      <c r="G1094" s="2">
        <v>-3.9116979571627193E-2</v>
      </c>
    </row>
    <row r="1095" spans="1:7" ht="15.75" customHeight="1" x14ac:dyDescent="0.25">
      <c r="A1095" s="2">
        <v>2014</v>
      </c>
      <c r="B1095" s="2" t="s">
        <v>30</v>
      </c>
      <c r="C1095" s="2" t="s">
        <v>9</v>
      </c>
      <c r="D1095" s="2">
        <v>24.58656847273652</v>
      </c>
      <c r="E1095" s="2">
        <v>25</v>
      </c>
      <c r="F1095" s="2">
        <v>-3.4147625005038429E-2</v>
      </c>
      <c r="G1095" s="2">
        <v>2.0718390572727059E-3</v>
      </c>
    </row>
    <row r="1096" spans="1:7" ht="15.75" customHeight="1" x14ac:dyDescent="0.25">
      <c r="A1096" s="2">
        <v>2015</v>
      </c>
      <c r="B1096" s="2" t="s">
        <v>30</v>
      </c>
      <c r="C1096" s="2" t="s">
        <v>9</v>
      </c>
      <c r="D1096" s="2">
        <v>24.56825030102631</v>
      </c>
      <c r="E1096" s="2">
        <v>25</v>
      </c>
      <c r="F1096" s="2">
        <v>-3.4082868587647419E-2</v>
      </c>
      <c r="G1096" s="2">
        <v>2.139023840315835E-3</v>
      </c>
    </row>
    <row r="1097" spans="1:7" ht="15.75" customHeight="1" x14ac:dyDescent="0.25">
      <c r="A1097" s="2">
        <v>2016</v>
      </c>
      <c r="B1097" s="2" t="s">
        <v>30</v>
      </c>
      <c r="C1097" s="2" t="s">
        <v>9</v>
      </c>
      <c r="D1097" s="2">
        <v>25</v>
      </c>
      <c r="E1097" s="2">
        <v>25</v>
      </c>
      <c r="F1097" s="2">
        <v>-5.490769490418157E-2</v>
      </c>
      <c r="G1097" s="2">
        <v>-1.9466733463088252E-2</v>
      </c>
    </row>
    <row r="1098" spans="1:7" ht="15.75" customHeight="1" x14ac:dyDescent="0.25">
      <c r="A1098" s="2">
        <v>2017</v>
      </c>
      <c r="B1098" s="2" t="s">
        <v>30</v>
      </c>
      <c r="C1098" s="2" t="s">
        <v>9</v>
      </c>
      <c r="D1098" s="2">
        <v>23.02827340998769</v>
      </c>
      <c r="E1098" s="2">
        <v>25</v>
      </c>
      <c r="F1098" s="2">
        <v>-2.6778697659886719E-2</v>
      </c>
      <c r="G1098" s="2">
        <v>9.7171011778676153E-3</v>
      </c>
    </row>
    <row r="1099" spans="1:7" ht="15.75" customHeight="1" x14ac:dyDescent="0.25">
      <c r="A1099" s="2">
        <v>2018</v>
      </c>
      <c r="B1099" s="2" t="s">
        <v>30</v>
      </c>
      <c r="C1099" s="2" t="s">
        <v>9</v>
      </c>
      <c r="D1099" s="2">
        <v>8.4865634523516285</v>
      </c>
      <c r="E1099" s="2">
        <v>23.056809604158371</v>
      </c>
      <c r="F1099" s="2">
        <v>9.2617074742109562E-2</v>
      </c>
      <c r="G1099" s="2">
        <v>0.13359021504493879</v>
      </c>
    </row>
    <row r="1100" spans="1:7" ht="15.75" customHeight="1" x14ac:dyDescent="0.25">
      <c r="A1100" s="2">
        <v>2019</v>
      </c>
      <c r="B1100" s="2" t="s">
        <v>30</v>
      </c>
      <c r="C1100" s="2" t="s">
        <v>9</v>
      </c>
      <c r="D1100" s="2">
        <v>6.0849063091174136</v>
      </c>
      <c r="E1100" s="2">
        <v>9.3758808513757543</v>
      </c>
      <c r="F1100" s="2">
        <v>0.16249165800432519</v>
      </c>
      <c r="G1100" s="2">
        <v>0.2060850951794875</v>
      </c>
    </row>
    <row r="1101" spans="1:7" ht="15.75" customHeight="1" x14ac:dyDescent="0.25">
      <c r="A1101" s="2">
        <v>2020</v>
      </c>
      <c r="B1101" s="2" t="s">
        <v>30</v>
      </c>
      <c r="C1101" s="2" t="s">
        <v>9</v>
      </c>
      <c r="D1101" s="2">
        <v>7.1082576165649476</v>
      </c>
      <c r="E1101" s="2">
        <v>13.941406965488721</v>
      </c>
      <c r="F1101" s="2">
        <v>0.12642910007009719</v>
      </c>
      <c r="G1101" s="2">
        <v>0.16867019132272601</v>
      </c>
    </row>
    <row r="1102" spans="1:7" ht="15.75" customHeight="1" x14ac:dyDescent="0.25">
      <c r="A1102" s="2">
        <v>2021</v>
      </c>
      <c r="B1102" s="2" t="s">
        <v>30</v>
      </c>
      <c r="C1102" s="2" t="s">
        <v>9</v>
      </c>
      <c r="D1102" s="2">
        <v>6.3227573547963498</v>
      </c>
      <c r="E1102" s="2">
        <v>10.42936989336952</v>
      </c>
      <c r="F1102" s="2">
        <v>0.15281989380334801</v>
      </c>
      <c r="G1102" s="2">
        <v>0.19605063982097359</v>
      </c>
    </row>
    <row r="1103" spans="1:7" ht="15.75" customHeight="1" x14ac:dyDescent="0.25">
      <c r="A1103" s="2">
        <v>2022</v>
      </c>
      <c r="B1103" s="2" t="s">
        <v>30</v>
      </c>
      <c r="C1103" s="2" t="s">
        <v>9</v>
      </c>
      <c r="D1103" s="2">
        <v>6.9841735101341946</v>
      </c>
      <c r="E1103" s="2">
        <v>13.402790242278471</v>
      </c>
      <c r="F1103" s="2">
        <v>0.13041396813018211</v>
      </c>
      <c r="G1103" s="2">
        <v>0.172804491935064</v>
      </c>
    </row>
    <row r="1104" spans="1:7" ht="15.75" customHeight="1" x14ac:dyDescent="0.25">
      <c r="A1104" s="2">
        <v>2023</v>
      </c>
      <c r="B1104" s="2" t="s">
        <v>30</v>
      </c>
      <c r="C1104" s="2" t="s">
        <v>9</v>
      </c>
      <c r="D1104" s="2">
        <v>5.2308848969869333</v>
      </c>
      <c r="E1104" s="2">
        <v>7.8653225901392938</v>
      </c>
      <c r="F1104" s="2">
        <v>0.1825762321666391</v>
      </c>
      <c r="G1104" s="2">
        <v>0.22692284087288811</v>
      </c>
    </row>
    <row r="1105" spans="1:7" ht="15.75" customHeight="1" x14ac:dyDescent="0.25">
      <c r="A1105" s="2">
        <v>2024</v>
      </c>
      <c r="B1105" s="2" t="s">
        <v>30</v>
      </c>
      <c r="C1105" s="2" t="s">
        <v>9</v>
      </c>
      <c r="D1105" s="2">
        <v>4.911350723498404</v>
      </c>
      <c r="E1105" s="2">
        <v>6.9839526557503113</v>
      </c>
      <c r="F1105" s="2">
        <v>0.2068583501193921</v>
      </c>
      <c r="G1105" s="2">
        <v>0.25211553824886929</v>
      </c>
    </row>
    <row r="1106" spans="1:7" ht="15.75" customHeight="1" x14ac:dyDescent="0.25">
      <c r="A1106" s="2">
        <v>2013</v>
      </c>
      <c r="B1106" s="2" t="s">
        <v>30</v>
      </c>
      <c r="C1106" s="2" t="s">
        <v>10</v>
      </c>
      <c r="D1106" s="2">
        <v>15.109620791132709</v>
      </c>
      <c r="E1106" s="2">
        <v>25</v>
      </c>
      <c r="F1106" s="2">
        <v>2.8526371873835551E-2</v>
      </c>
      <c r="G1106" s="2">
        <v>6.7096110819104382E-2</v>
      </c>
    </row>
    <row r="1107" spans="1:7" ht="15.75" customHeight="1" x14ac:dyDescent="0.25">
      <c r="A1107" s="2">
        <v>2014</v>
      </c>
      <c r="B1107" s="2" t="s">
        <v>30</v>
      </c>
      <c r="C1107" s="2" t="s">
        <v>10</v>
      </c>
      <c r="D1107" s="2">
        <v>12.981690223560831</v>
      </c>
      <c r="E1107" s="2">
        <v>25</v>
      </c>
      <c r="F1107" s="2">
        <v>5.0581904863124638E-2</v>
      </c>
      <c r="G1107" s="2">
        <v>8.9978726295491862E-2</v>
      </c>
    </row>
    <row r="1108" spans="1:7" ht="15.75" customHeight="1" x14ac:dyDescent="0.25">
      <c r="A1108" s="2">
        <v>2015</v>
      </c>
      <c r="B1108" s="2" t="s">
        <v>30</v>
      </c>
      <c r="C1108" s="2" t="s">
        <v>10</v>
      </c>
      <c r="D1108" s="2">
        <v>10.438465187717011</v>
      </c>
      <c r="E1108" s="2">
        <v>25</v>
      </c>
      <c r="F1108" s="2">
        <v>7.2940288079757609E-2</v>
      </c>
      <c r="G1108" s="2">
        <v>0.1131755488827486</v>
      </c>
    </row>
    <row r="1109" spans="1:7" ht="15.75" customHeight="1" x14ac:dyDescent="0.25">
      <c r="A1109" s="2">
        <v>2016</v>
      </c>
      <c r="B1109" s="2" t="s">
        <v>30</v>
      </c>
      <c r="C1109" s="2" t="s">
        <v>10</v>
      </c>
      <c r="D1109" s="2">
        <v>12.7289406004291</v>
      </c>
      <c r="E1109" s="2">
        <v>25</v>
      </c>
      <c r="F1109" s="2">
        <v>5.3225522083908412E-2</v>
      </c>
      <c r="G1109" s="2">
        <v>9.2721479162054976E-2</v>
      </c>
    </row>
    <row r="1110" spans="1:7" ht="15.75" customHeight="1" x14ac:dyDescent="0.25">
      <c r="A1110" s="2">
        <v>2017</v>
      </c>
      <c r="B1110" s="2" t="s">
        <v>30</v>
      </c>
      <c r="C1110" s="2" t="s">
        <v>10</v>
      </c>
      <c r="D1110" s="2">
        <v>8.0636910577006322</v>
      </c>
      <c r="E1110" s="2">
        <v>19.010352277421841</v>
      </c>
      <c r="F1110" s="2">
        <v>0.1034088832149007</v>
      </c>
      <c r="G1110" s="2">
        <v>0.1447867163354597</v>
      </c>
    </row>
    <row r="1111" spans="1:7" ht="15.75" customHeight="1" x14ac:dyDescent="0.25">
      <c r="A1111" s="2">
        <v>2018</v>
      </c>
      <c r="B1111" s="2" t="s">
        <v>30</v>
      </c>
      <c r="C1111" s="2" t="s">
        <v>10</v>
      </c>
      <c r="D1111" s="2">
        <v>5.6847012577158509</v>
      </c>
      <c r="E1111" s="2">
        <v>8.2941145549632189</v>
      </c>
      <c r="F1111" s="2">
        <v>0.18227197167416209</v>
      </c>
      <c r="G1111" s="2">
        <v>0.22660717061194319</v>
      </c>
    </row>
    <row r="1112" spans="1:7" ht="15.75" customHeight="1" x14ac:dyDescent="0.25">
      <c r="A1112" s="2">
        <v>2019</v>
      </c>
      <c r="B1112" s="2" t="s">
        <v>30</v>
      </c>
      <c r="C1112" s="2" t="s">
        <v>10</v>
      </c>
      <c r="D1112" s="2">
        <v>4.3277649768829693</v>
      </c>
      <c r="E1112" s="2">
        <v>5.5385547818806158</v>
      </c>
      <c r="F1112" s="2">
        <v>0.27202522169460402</v>
      </c>
      <c r="G1112" s="2">
        <v>0.31972616750815169</v>
      </c>
    </row>
    <row r="1113" spans="1:7" ht="15.75" customHeight="1" x14ac:dyDescent="0.25">
      <c r="A1113" s="2">
        <v>2020</v>
      </c>
      <c r="B1113" s="2" t="s">
        <v>30</v>
      </c>
      <c r="C1113" s="2" t="s">
        <v>10</v>
      </c>
      <c r="D1113" s="2">
        <v>4.0403822362030128</v>
      </c>
      <c r="E1113" s="2">
        <v>5.0409268379353964</v>
      </c>
      <c r="F1113" s="2">
        <v>0.29982459579435278</v>
      </c>
      <c r="G1113" s="2">
        <v>0.34856801813664112</v>
      </c>
    </row>
    <row r="1114" spans="1:7" ht="15.75" customHeight="1" x14ac:dyDescent="0.25">
      <c r="A1114" s="2">
        <v>2021</v>
      </c>
      <c r="B1114" s="2" t="s">
        <v>30</v>
      </c>
      <c r="C1114" s="2" t="s">
        <v>10</v>
      </c>
      <c r="D1114" s="2">
        <v>3.7537305260591549</v>
      </c>
      <c r="E1114" s="2">
        <v>4.5921759266870437</v>
      </c>
      <c r="F1114" s="2">
        <v>0.33262487353071529</v>
      </c>
      <c r="G1114" s="2">
        <v>0.38259830628811731</v>
      </c>
    </row>
    <row r="1115" spans="1:7" ht="15.75" customHeight="1" x14ac:dyDescent="0.25">
      <c r="A1115" s="2">
        <v>2022</v>
      </c>
      <c r="B1115" s="2" t="s">
        <v>30</v>
      </c>
      <c r="C1115" s="2" t="s">
        <v>10</v>
      </c>
      <c r="D1115" s="2">
        <v>3.6884380476507821</v>
      </c>
      <c r="E1115" s="2">
        <v>4.493763045090108</v>
      </c>
      <c r="F1115" s="2">
        <v>0.34039831203240523</v>
      </c>
      <c r="G1115" s="2">
        <v>0.39066324873362063</v>
      </c>
    </row>
    <row r="1116" spans="1:7" ht="15.75" customHeight="1" x14ac:dyDescent="0.25">
      <c r="A1116" s="2">
        <v>2023</v>
      </c>
      <c r="B1116" s="2" t="s">
        <v>30</v>
      </c>
      <c r="C1116" s="2" t="s">
        <v>10</v>
      </c>
      <c r="D1116" s="2">
        <v>3.109927473893543</v>
      </c>
      <c r="E1116" s="2">
        <v>3.6349851758063809</v>
      </c>
      <c r="F1116" s="2">
        <v>0.42506775781581058</v>
      </c>
      <c r="G1116" s="2">
        <v>0.4785077987339037</v>
      </c>
    </row>
    <row r="1117" spans="1:7" ht="15.75" customHeight="1" x14ac:dyDescent="0.25">
      <c r="A1117" s="2">
        <v>2024</v>
      </c>
      <c r="B1117" s="2" t="s">
        <v>30</v>
      </c>
      <c r="C1117" s="2" t="s">
        <v>10</v>
      </c>
      <c r="D1117" s="2">
        <v>2.5982928974254551</v>
      </c>
      <c r="E1117" s="2">
        <v>2.9103182598201331</v>
      </c>
      <c r="F1117" s="2">
        <v>0.5726974242802132</v>
      </c>
      <c r="G1117" s="2">
        <v>0.63167357769072141</v>
      </c>
    </row>
    <row r="1118" spans="1:7" ht="15.75" customHeight="1" x14ac:dyDescent="0.25">
      <c r="A1118" s="2">
        <v>2013</v>
      </c>
      <c r="B1118" s="2" t="s">
        <v>30</v>
      </c>
      <c r="C1118" s="2" t="s">
        <v>11</v>
      </c>
      <c r="D1118" s="2">
        <v>18.364234576679969</v>
      </c>
      <c r="E1118" s="2">
        <v>25</v>
      </c>
      <c r="F1118" s="2">
        <v>2.530200417114159E-3</v>
      </c>
      <c r="G1118" s="2">
        <v>4.0125082932755962E-2</v>
      </c>
    </row>
    <row r="1119" spans="1:7" ht="15.75" customHeight="1" x14ac:dyDescent="0.25">
      <c r="A1119" s="2">
        <v>2014</v>
      </c>
      <c r="B1119" s="2" t="s">
        <v>30</v>
      </c>
      <c r="C1119" s="2" t="s">
        <v>11</v>
      </c>
      <c r="D1119" s="2">
        <v>14.525472315555319</v>
      </c>
      <c r="E1119" s="2">
        <v>25</v>
      </c>
      <c r="F1119" s="2">
        <v>3.4448042184316068E-2</v>
      </c>
      <c r="G1119" s="2">
        <v>7.3239843766228052E-2</v>
      </c>
    </row>
    <row r="1120" spans="1:7" ht="15.75" customHeight="1" x14ac:dyDescent="0.25">
      <c r="A1120" s="2">
        <v>2015</v>
      </c>
      <c r="B1120" s="2" t="s">
        <v>30</v>
      </c>
      <c r="C1120" s="2" t="s">
        <v>11</v>
      </c>
      <c r="D1120" s="2">
        <v>12.740596492172269</v>
      </c>
      <c r="E1120" s="2">
        <v>25</v>
      </c>
      <c r="F1120" s="2">
        <v>5.3846436764654497E-2</v>
      </c>
      <c r="G1120" s="2">
        <v>9.3365678143329189E-2</v>
      </c>
    </row>
    <row r="1121" spans="1:7" ht="15.75" customHeight="1" x14ac:dyDescent="0.25">
      <c r="A1121" s="2">
        <v>2016</v>
      </c>
      <c r="B1121" s="2" t="s">
        <v>30</v>
      </c>
      <c r="C1121" s="2" t="s">
        <v>11</v>
      </c>
      <c r="D1121" s="2">
        <v>13.45042028333275</v>
      </c>
      <c r="E1121" s="2">
        <v>25</v>
      </c>
      <c r="F1121" s="2">
        <v>4.5191305063204457E-2</v>
      </c>
      <c r="G1121" s="2">
        <v>8.4385979003074763E-2</v>
      </c>
    </row>
    <row r="1122" spans="1:7" ht="15.75" customHeight="1" x14ac:dyDescent="0.25">
      <c r="A1122" s="2">
        <v>2017</v>
      </c>
      <c r="B1122" s="2" t="s">
        <v>30</v>
      </c>
      <c r="C1122" s="2" t="s">
        <v>11</v>
      </c>
      <c r="D1122" s="2">
        <v>8.9370982463005628</v>
      </c>
      <c r="E1122" s="2">
        <v>25</v>
      </c>
      <c r="F1122" s="2">
        <v>8.5645036750038983E-2</v>
      </c>
      <c r="G1122" s="2">
        <v>0.12635672562816549</v>
      </c>
    </row>
    <row r="1123" spans="1:7" ht="15.75" customHeight="1" x14ac:dyDescent="0.25">
      <c r="A1123" s="2">
        <v>2018</v>
      </c>
      <c r="B1123" s="2" t="s">
        <v>30</v>
      </c>
      <c r="C1123" s="2" t="s">
        <v>11</v>
      </c>
      <c r="D1123" s="2">
        <v>6.0749301466130863</v>
      </c>
      <c r="E1123" s="2">
        <v>9.1896228160735074</v>
      </c>
      <c r="F1123" s="2">
        <v>0.1663748682211601</v>
      </c>
      <c r="G1123" s="2">
        <v>0.21011392577945379</v>
      </c>
    </row>
    <row r="1124" spans="1:7" ht="15.75" customHeight="1" x14ac:dyDescent="0.25">
      <c r="A1124" s="2">
        <v>2019</v>
      </c>
      <c r="B1124" s="2" t="s">
        <v>30</v>
      </c>
      <c r="C1124" s="2" t="s">
        <v>11</v>
      </c>
      <c r="D1124" s="2">
        <v>4.7538215038390401</v>
      </c>
      <c r="E1124" s="2">
        <v>6.2930567007240166</v>
      </c>
      <c r="F1124" s="2">
        <v>0.23903073743967651</v>
      </c>
      <c r="G1124" s="2">
        <v>0.2854943900936644</v>
      </c>
    </row>
    <row r="1125" spans="1:7" ht="15.75" customHeight="1" x14ac:dyDescent="0.25">
      <c r="A1125" s="2">
        <v>2020</v>
      </c>
      <c r="B1125" s="2" t="s">
        <v>30</v>
      </c>
      <c r="C1125" s="2" t="s">
        <v>11</v>
      </c>
      <c r="D1125" s="2">
        <v>4.302659516163625</v>
      </c>
      <c r="E1125" s="2">
        <v>5.4933758779616939</v>
      </c>
      <c r="F1125" s="2">
        <v>0.27454285780742832</v>
      </c>
      <c r="G1125" s="2">
        <v>0.32233821497520698</v>
      </c>
    </row>
    <row r="1126" spans="1:7" ht="15.75" customHeight="1" x14ac:dyDescent="0.25">
      <c r="A1126" s="2">
        <v>2021</v>
      </c>
      <c r="B1126" s="2" t="s">
        <v>30</v>
      </c>
      <c r="C1126" s="2" t="s">
        <v>11</v>
      </c>
      <c r="D1126" s="2">
        <v>3.980704338095939</v>
      </c>
      <c r="E1126" s="2">
        <v>4.9455463055653102</v>
      </c>
      <c r="F1126" s="2">
        <v>0.3059129711699522</v>
      </c>
      <c r="G1126" s="2">
        <v>0.35488470758882551</v>
      </c>
    </row>
    <row r="1127" spans="1:7" ht="15.75" customHeight="1" x14ac:dyDescent="0.25">
      <c r="A1127" s="2">
        <v>2022</v>
      </c>
      <c r="B1127" s="2" t="s">
        <v>30</v>
      </c>
      <c r="C1127" s="2" t="s">
        <v>11</v>
      </c>
      <c r="D1127" s="2">
        <v>4.2140410856065014</v>
      </c>
      <c r="E1127" s="2">
        <v>5.3651969698703557</v>
      </c>
      <c r="F1127" s="2">
        <v>0.2797504530165682</v>
      </c>
      <c r="G1127" s="2">
        <v>0.32774109500468951</v>
      </c>
    </row>
    <row r="1128" spans="1:7" ht="15.75" customHeight="1" x14ac:dyDescent="0.25">
      <c r="A1128" s="2">
        <v>2023</v>
      </c>
      <c r="B1128" s="2" t="s">
        <v>30</v>
      </c>
      <c r="C1128" s="2" t="s">
        <v>11</v>
      </c>
      <c r="D1128" s="2">
        <v>3.734718532108197</v>
      </c>
      <c r="E1128" s="2">
        <v>4.6134291966966687</v>
      </c>
      <c r="F1128" s="2">
        <v>0.31774268007203932</v>
      </c>
      <c r="G1128" s="2">
        <v>0.36715803057474078</v>
      </c>
    </row>
    <row r="1129" spans="1:7" ht="15.75" customHeight="1" x14ac:dyDescent="0.25">
      <c r="A1129" s="2">
        <v>2024</v>
      </c>
      <c r="B1129" s="2" t="s">
        <v>30</v>
      </c>
      <c r="C1129" s="2" t="s">
        <v>11</v>
      </c>
      <c r="D1129" s="2">
        <v>3.2043825616131212</v>
      </c>
      <c r="E1129" s="2">
        <v>3.776217587992535</v>
      </c>
      <c r="F1129" s="2">
        <v>0.40453799557297221</v>
      </c>
      <c r="G1129" s="2">
        <v>0.45720817040695882</v>
      </c>
    </row>
    <row r="1130" spans="1:7" ht="15.75" customHeight="1" x14ac:dyDescent="0.25">
      <c r="A1130" s="2">
        <v>2013</v>
      </c>
      <c r="B1130" s="2" t="s">
        <v>30</v>
      </c>
      <c r="C1130" s="2" t="s">
        <v>12</v>
      </c>
      <c r="D1130" s="2">
        <v>18.009935344099699</v>
      </c>
      <c r="E1130" s="2">
        <v>25</v>
      </c>
      <c r="F1130" s="2">
        <v>5.0392516335191484E-3</v>
      </c>
      <c r="G1130" s="2">
        <v>4.2728223569776118E-2</v>
      </c>
    </row>
    <row r="1131" spans="1:7" ht="15.75" customHeight="1" x14ac:dyDescent="0.25">
      <c r="A1131" s="2">
        <v>2014</v>
      </c>
      <c r="B1131" s="2" t="s">
        <v>30</v>
      </c>
      <c r="C1131" s="2" t="s">
        <v>12</v>
      </c>
      <c r="D1131" s="2">
        <v>14.22140769562187</v>
      </c>
      <c r="E1131" s="2">
        <v>25</v>
      </c>
      <c r="F1131" s="2">
        <v>3.7396701829808483E-2</v>
      </c>
      <c r="G1131" s="2">
        <v>7.6299078148426291E-2</v>
      </c>
    </row>
    <row r="1132" spans="1:7" ht="15.75" customHeight="1" x14ac:dyDescent="0.25">
      <c r="A1132" s="2">
        <v>2015</v>
      </c>
      <c r="B1132" s="2" t="s">
        <v>30</v>
      </c>
      <c r="C1132" s="2" t="s">
        <v>12</v>
      </c>
      <c r="D1132" s="2">
        <v>12.46584379348136</v>
      </c>
      <c r="E1132" s="2">
        <v>25</v>
      </c>
      <c r="F1132" s="2">
        <v>5.7091658721894589E-2</v>
      </c>
      <c r="G1132" s="2">
        <v>9.673259592396577E-2</v>
      </c>
    </row>
    <row r="1133" spans="1:7" ht="15.75" customHeight="1" x14ac:dyDescent="0.25">
      <c r="A1133" s="2">
        <v>2016</v>
      </c>
      <c r="B1133" s="2" t="s">
        <v>30</v>
      </c>
      <c r="C1133" s="2" t="s">
        <v>12</v>
      </c>
      <c r="D1133" s="2">
        <v>12.34795026512848</v>
      </c>
      <c r="E1133" s="2">
        <v>25</v>
      </c>
      <c r="F1133" s="2">
        <v>5.8183797663325931E-2</v>
      </c>
      <c r="G1133" s="2">
        <v>9.7865690075700673E-2</v>
      </c>
    </row>
    <row r="1134" spans="1:7" ht="15.75" customHeight="1" x14ac:dyDescent="0.25">
      <c r="A1134" s="2">
        <v>2017</v>
      </c>
      <c r="B1134" s="2" t="s">
        <v>30</v>
      </c>
      <c r="C1134" s="2" t="s">
        <v>12</v>
      </c>
      <c r="D1134" s="2">
        <v>8.1923599953706105</v>
      </c>
      <c r="E1134" s="2">
        <v>19.796574040675171</v>
      </c>
      <c r="F1134" s="2">
        <v>0.10096637062832969</v>
      </c>
      <c r="G1134" s="2">
        <v>0.14225260952689209</v>
      </c>
    </row>
    <row r="1135" spans="1:7" ht="15.75" customHeight="1" x14ac:dyDescent="0.25">
      <c r="A1135" s="2">
        <v>2018</v>
      </c>
      <c r="B1135" s="2" t="s">
        <v>30</v>
      </c>
      <c r="C1135" s="2" t="s">
        <v>12</v>
      </c>
      <c r="D1135" s="2">
        <v>5.3892493524912686</v>
      </c>
      <c r="E1135" s="2">
        <v>7.5895730864060926</v>
      </c>
      <c r="F1135" s="2">
        <v>0.19866280659802649</v>
      </c>
      <c r="G1135" s="2">
        <v>0.2436126618454526</v>
      </c>
    </row>
    <row r="1136" spans="1:7" ht="15.75" customHeight="1" x14ac:dyDescent="0.25">
      <c r="A1136" s="2">
        <v>2019</v>
      </c>
      <c r="B1136" s="2" t="s">
        <v>30</v>
      </c>
      <c r="C1136" s="2" t="s">
        <v>12</v>
      </c>
      <c r="D1136" s="2">
        <v>4.1953146929193696</v>
      </c>
      <c r="E1136" s="2">
        <v>5.2874285833280616</v>
      </c>
      <c r="F1136" s="2">
        <v>0.28664238970840827</v>
      </c>
      <c r="G1136" s="2">
        <v>0.33489147932247382</v>
      </c>
    </row>
    <row r="1137" spans="1:7" ht="15.75" customHeight="1" x14ac:dyDescent="0.25">
      <c r="A1137" s="2">
        <v>2020</v>
      </c>
      <c r="B1137" s="2" t="s">
        <v>30</v>
      </c>
      <c r="C1137" s="2" t="s">
        <v>12</v>
      </c>
      <c r="D1137" s="2">
        <v>3.8693394255076088</v>
      </c>
      <c r="E1137" s="2">
        <v>4.7585371869723874</v>
      </c>
      <c r="F1137" s="2">
        <v>0.3207622885112662</v>
      </c>
      <c r="G1137" s="2">
        <v>0.37029087433043872</v>
      </c>
    </row>
    <row r="1138" spans="1:7" ht="15.75" customHeight="1" x14ac:dyDescent="0.25">
      <c r="A1138" s="2">
        <v>2021</v>
      </c>
      <c r="B1138" s="2" t="s">
        <v>30</v>
      </c>
      <c r="C1138" s="2" t="s">
        <v>12</v>
      </c>
      <c r="D1138" s="2">
        <v>3.5826295628494438</v>
      </c>
      <c r="E1138" s="2">
        <v>4.3199006402137972</v>
      </c>
      <c r="F1138" s="2">
        <v>0.35707224741227611</v>
      </c>
      <c r="G1138" s="2">
        <v>0.40796245669023651</v>
      </c>
    </row>
    <row r="1139" spans="1:7" ht="15.75" customHeight="1" x14ac:dyDescent="0.25">
      <c r="A1139" s="2">
        <v>2022</v>
      </c>
      <c r="B1139" s="2" t="s">
        <v>30</v>
      </c>
      <c r="C1139" s="2" t="s">
        <v>12</v>
      </c>
      <c r="D1139" s="2">
        <v>3.7793983579061869</v>
      </c>
      <c r="E1139" s="2">
        <v>4.6372150391342153</v>
      </c>
      <c r="F1139" s="2">
        <v>0.32833185845531387</v>
      </c>
      <c r="G1139" s="2">
        <v>0.37814430314738828</v>
      </c>
    </row>
    <row r="1140" spans="1:7" ht="15.75" customHeight="1" x14ac:dyDescent="0.25">
      <c r="A1140" s="2">
        <v>2023</v>
      </c>
      <c r="B1140" s="2" t="s">
        <v>30</v>
      </c>
      <c r="C1140" s="2" t="s">
        <v>12</v>
      </c>
      <c r="D1140" s="2">
        <v>3.3811842888871921</v>
      </c>
      <c r="E1140" s="2">
        <v>4.045425251114346</v>
      </c>
      <c r="F1140" s="2">
        <v>0.36229964778067369</v>
      </c>
      <c r="G1140" s="2">
        <v>0.41338588457244918</v>
      </c>
    </row>
    <row r="1141" spans="1:7" ht="15.75" customHeight="1" x14ac:dyDescent="0.25">
      <c r="A1141" s="2">
        <v>2024</v>
      </c>
      <c r="B1141" s="2" t="s">
        <v>30</v>
      </c>
      <c r="C1141" s="2" t="s">
        <v>12</v>
      </c>
      <c r="D1141" s="2">
        <v>2.9287735880726591</v>
      </c>
      <c r="E1141" s="2">
        <v>3.3862146400401438</v>
      </c>
      <c r="F1141" s="2">
        <v>0.45821825926742382</v>
      </c>
      <c r="G1141" s="2">
        <v>0.51290144398995219</v>
      </c>
    </row>
    <row r="1142" spans="1:7" ht="15.75" customHeight="1" x14ac:dyDescent="0.25">
      <c r="A1142" s="2">
        <v>2013</v>
      </c>
      <c r="B1142" s="2" t="s">
        <v>31</v>
      </c>
      <c r="C1142" s="2" t="s">
        <v>8</v>
      </c>
      <c r="D1142" s="2">
        <v>24.358365309025849</v>
      </c>
      <c r="E1142" s="2">
        <v>25</v>
      </c>
      <c r="F1142" s="2">
        <v>-3.2998065178381442E-2</v>
      </c>
      <c r="G1142" s="2">
        <v>3.264507377429338E-3</v>
      </c>
    </row>
    <row r="1143" spans="1:7" ht="15.75" customHeight="1" x14ac:dyDescent="0.25">
      <c r="A1143" s="2">
        <v>2014</v>
      </c>
      <c r="B1143" s="2" t="s">
        <v>31</v>
      </c>
      <c r="C1143" s="2" t="s">
        <v>8</v>
      </c>
      <c r="D1143" s="2">
        <v>19.417707646597162</v>
      </c>
      <c r="E1143" s="2">
        <v>25</v>
      </c>
      <c r="F1143" s="2">
        <v>-4.9901565467234121E-3</v>
      </c>
      <c r="G1143" s="2">
        <v>3.2322712582774533E-2</v>
      </c>
    </row>
    <row r="1144" spans="1:7" ht="15.75" customHeight="1" x14ac:dyDescent="0.25">
      <c r="A1144" s="2">
        <v>2015</v>
      </c>
      <c r="B1144" s="2" t="s">
        <v>31</v>
      </c>
      <c r="C1144" s="2" t="s">
        <v>8</v>
      </c>
      <c r="D1144" s="2">
        <v>18.855318032761751</v>
      </c>
      <c r="E1144" s="2">
        <v>25</v>
      </c>
      <c r="F1144" s="2">
        <v>-1.2503424121860229E-3</v>
      </c>
      <c r="G1144" s="2">
        <v>3.6202769747357033E-2</v>
      </c>
    </row>
    <row r="1145" spans="1:7" ht="15.75" customHeight="1" x14ac:dyDescent="0.25">
      <c r="A1145" s="2">
        <v>2016</v>
      </c>
      <c r="B1145" s="2" t="s">
        <v>31</v>
      </c>
      <c r="C1145" s="2" t="s">
        <v>8</v>
      </c>
      <c r="D1145" s="2">
        <v>16.178877432343882</v>
      </c>
      <c r="E1145" s="2">
        <v>25</v>
      </c>
      <c r="F1145" s="2">
        <v>1.8732001838680071E-2</v>
      </c>
      <c r="G1145" s="2">
        <v>5.693445190763069E-2</v>
      </c>
    </row>
    <row r="1146" spans="1:7" ht="15.75" customHeight="1" x14ac:dyDescent="0.25">
      <c r="A1146" s="2">
        <v>2017</v>
      </c>
      <c r="B1146" s="2" t="s">
        <v>31</v>
      </c>
      <c r="C1146" s="2" t="s">
        <v>8</v>
      </c>
      <c r="D1146" s="2">
        <v>14.293122908695301</v>
      </c>
      <c r="E1146" s="2">
        <v>25</v>
      </c>
      <c r="F1146" s="2">
        <v>3.5841505004280849E-2</v>
      </c>
      <c r="G1146" s="2">
        <v>7.4685561441941495E-2</v>
      </c>
    </row>
    <row r="1147" spans="1:7" ht="15.75" customHeight="1" x14ac:dyDescent="0.25">
      <c r="A1147" s="2">
        <v>2018</v>
      </c>
      <c r="B1147" s="2" t="s">
        <v>31</v>
      </c>
      <c r="C1147" s="2" t="s">
        <v>8</v>
      </c>
      <c r="D1147" s="2">
        <v>7.7542610937262921</v>
      </c>
      <c r="E1147" s="2">
        <v>17.296723526779161</v>
      </c>
      <c r="F1147" s="2">
        <v>0.10975144629132361</v>
      </c>
      <c r="G1147" s="2">
        <v>0.1513671255272484</v>
      </c>
    </row>
    <row r="1148" spans="1:7" ht="15.75" customHeight="1" x14ac:dyDescent="0.25">
      <c r="A1148" s="2">
        <v>2019</v>
      </c>
      <c r="B1148" s="2" t="s">
        <v>31</v>
      </c>
      <c r="C1148" s="2" t="s">
        <v>8</v>
      </c>
      <c r="D1148" s="2">
        <v>6.8600466943865506</v>
      </c>
      <c r="E1148" s="2">
        <v>12.95716098301898</v>
      </c>
      <c r="F1148" s="2">
        <v>0.13488929419731391</v>
      </c>
      <c r="G1148" s="2">
        <v>0.17744764272971339</v>
      </c>
    </row>
    <row r="1149" spans="1:7" ht="15.75" customHeight="1" x14ac:dyDescent="0.25">
      <c r="A1149" s="2">
        <v>2020</v>
      </c>
      <c r="B1149" s="2" t="s">
        <v>31</v>
      </c>
      <c r="C1149" s="2" t="s">
        <v>8</v>
      </c>
      <c r="D1149" s="2">
        <v>7.5082791028105458</v>
      </c>
      <c r="E1149" s="2">
        <v>15.91891666564301</v>
      </c>
      <c r="F1149" s="2">
        <v>0.116035825176847</v>
      </c>
      <c r="G1149" s="2">
        <v>0.15788716862097879</v>
      </c>
    </row>
    <row r="1150" spans="1:7" ht="15.75" customHeight="1" x14ac:dyDescent="0.25">
      <c r="A1150" s="2">
        <v>2021</v>
      </c>
      <c r="B1150" s="2" t="s">
        <v>31</v>
      </c>
      <c r="C1150" s="2" t="s">
        <v>8</v>
      </c>
      <c r="D1150" s="2">
        <v>8.22879350586215</v>
      </c>
      <c r="E1150" s="2">
        <v>20.59338083622406</v>
      </c>
      <c r="F1150" s="2">
        <v>9.8603783718151705E-2</v>
      </c>
      <c r="G1150" s="2">
        <v>0.1398014256075826</v>
      </c>
    </row>
    <row r="1151" spans="1:7" ht="15.75" customHeight="1" x14ac:dyDescent="0.25">
      <c r="A1151" s="2">
        <v>2022</v>
      </c>
      <c r="B1151" s="2" t="s">
        <v>31</v>
      </c>
      <c r="C1151" s="2" t="s">
        <v>8</v>
      </c>
      <c r="D1151" s="2">
        <v>7.2069152112181554</v>
      </c>
      <c r="E1151" s="2">
        <v>14.44403713661405</v>
      </c>
      <c r="F1151" s="2">
        <v>0.1243877718273687</v>
      </c>
      <c r="G1151" s="2">
        <v>0.16655231327089501</v>
      </c>
    </row>
    <row r="1152" spans="1:7" ht="15.75" customHeight="1" x14ac:dyDescent="0.25">
      <c r="A1152" s="2">
        <v>2023</v>
      </c>
      <c r="B1152" s="2" t="s">
        <v>31</v>
      </c>
      <c r="C1152" s="2" t="s">
        <v>8</v>
      </c>
      <c r="D1152" s="2">
        <v>5.708393279654187</v>
      </c>
      <c r="E1152" s="2">
        <v>8.4143848565896704</v>
      </c>
      <c r="F1152" s="2">
        <v>0.17911331882513129</v>
      </c>
      <c r="G1152" s="2">
        <v>0.22333006828107371</v>
      </c>
    </row>
    <row r="1153" spans="1:7" ht="15.75" customHeight="1" x14ac:dyDescent="0.25">
      <c r="A1153" s="2">
        <v>2024</v>
      </c>
      <c r="B1153" s="2" t="s">
        <v>31</v>
      </c>
      <c r="C1153" s="2" t="s">
        <v>8</v>
      </c>
      <c r="D1153" s="2">
        <v>5.0286822385664527</v>
      </c>
      <c r="E1153" s="2">
        <v>6.8945328745376324</v>
      </c>
      <c r="F1153" s="2">
        <v>0.21640417832393971</v>
      </c>
      <c r="G1153" s="2">
        <v>0.26201933501108748</v>
      </c>
    </row>
    <row r="1154" spans="1:7" ht="15.75" customHeight="1" x14ac:dyDescent="0.25">
      <c r="A1154" s="2">
        <v>2013</v>
      </c>
      <c r="B1154" s="2" t="s">
        <v>31</v>
      </c>
      <c r="C1154" s="2" t="s">
        <v>9</v>
      </c>
      <c r="D1154" s="2">
        <v>25</v>
      </c>
      <c r="E1154" s="2">
        <v>25</v>
      </c>
      <c r="F1154" s="2">
        <v>-0.14527312099821599</v>
      </c>
      <c r="G1154" s="2">
        <v>-0.113220863035649</v>
      </c>
    </row>
    <row r="1155" spans="1:7" ht="15.75" customHeight="1" x14ac:dyDescent="0.25">
      <c r="A1155" s="2">
        <v>2014</v>
      </c>
      <c r="B1155" s="2" t="s">
        <v>31</v>
      </c>
      <c r="C1155" s="2" t="s">
        <v>9</v>
      </c>
      <c r="D1155" s="2">
        <v>25</v>
      </c>
      <c r="E1155" s="2">
        <v>25</v>
      </c>
      <c r="F1155" s="2">
        <v>-7.3948943542319401E-2</v>
      </c>
      <c r="G1155" s="2">
        <v>-3.9222028925156249E-2</v>
      </c>
    </row>
    <row r="1156" spans="1:7" ht="15.75" customHeight="1" x14ac:dyDescent="0.25">
      <c r="A1156" s="2">
        <v>2015</v>
      </c>
      <c r="B1156" s="2" t="s">
        <v>31</v>
      </c>
      <c r="C1156" s="2" t="s">
        <v>9</v>
      </c>
      <c r="D1156" s="2">
        <v>25</v>
      </c>
      <c r="E1156" s="2">
        <v>25</v>
      </c>
      <c r="F1156" s="2">
        <v>-7.1040459487467178E-2</v>
      </c>
      <c r="G1156" s="2">
        <v>-3.6204476718247107E-2</v>
      </c>
    </row>
    <row r="1157" spans="1:7" ht="15.75" customHeight="1" x14ac:dyDescent="0.25">
      <c r="A1157" s="2">
        <v>2016</v>
      </c>
      <c r="B1157" s="2" t="s">
        <v>31</v>
      </c>
      <c r="C1157" s="2" t="s">
        <v>9</v>
      </c>
      <c r="D1157" s="2">
        <v>24.48716144231582</v>
      </c>
      <c r="E1157" s="2">
        <v>25</v>
      </c>
      <c r="F1157" s="2">
        <v>-3.3712483228785513E-2</v>
      </c>
      <c r="G1157" s="2">
        <v>2.52329865013512E-3</v>
      </c>
    </row>
    <row r="1158" spans="1:7" ht="15.75" customHeight="1" x14ac:dyDescent="0.25">
      <c r="A1158" s="2">
        <v>2017</v>
      </c>
      <c r="B1158" s="2" t="s">
        <v>31</v>
      </c>
      <c r="C1158" s="2" t="s">
        <v>9</v>
      </c>
      <c r="D1158" s="2">
        <v>21.667527650889848</v>
      </c>
      <c r="E1158" s="2">
        <v>25</v>
      </c>
      <c r="F1158" s="2">
        <v>-1.9609002980025769E-2</v>
      </c>
      <c r="G1158" s="2">
        <v>1.7155659408223389E-2</v>
      </c>
    </row>
    <row r="1159" spans="1:7" ht="15.75" customHeight="1" x14ac:dyDescent="0.25">
      <c r="A1159" s="2">
        <v>2018</v>
      </c>
      <c r="B1159" s="2" t="s">
        <v>31</v>
      </c>
      <c r="C1159" s="2" t="s">
        <v>9</v>
      </c>
      <c r="D1159" s="2">
        <v>9.5009236550813032</v>
      </c>
      <c r="E1159" s="2">
        <v>25</v>
      </c>
      <c r="F1159" s="2">
        <v>7.7416556758602928E-2</v>
      </c>
      <c r="G1159" s="2">
        <v>0.1178196776370506</v>
      </c>
    </row>
    <row r="1160" spans="1:7" ht="15.75" customHeight="1" x14ac:dyDescent="0.25">
      <c r="A1160" s="2">
        <v>2019</v>
      </c>
      <c r="B1160" s="2" t="s">
        <v>31</v>
      </c>
      <c r="C1160" s="2" t="s">
        <v>9</v>
      </c>
      <c r="D1160" s="2">
        <v>9.2614305080446009</v>
      </c>
      <c r="E1160" s="2">
        <v>25</v>
      </c>
      <c r="F1160" s="2">
        <v>7.8750817657043948E-2</v>
      </c>
      <c r="G1160" s="2">
        <v>0.1192039733191832</v>
      </c>
    </row>
    <row r="1161" spans="1:7" ht="15.75" customHeight="1" x14ac:dyDescent="0.25">
      <c r="A1161" s="2">
        <v>2020</v>
      </c>
      <c r="B1161" s="2" t="s">
        <v>31</v>
      </c>
      <c r="C1161" s="2" t="s">
        <v>9</v>
      </c>
      <c r="D1161" s="2">
        <v>14.213883174740809</v>
      </c>
      <c r="E1161" s="2">
        <v>25</v>
      </c>
      <c r="F1161" s="2">
        <v>3.2996813386311219E-2</v>
      </c>
      <c r="G1161" s="2">
        <v>7.1734193888298048E-2</v>
      </c>
    </row>
    <row r="1162" spans="1:7" ht="15.75" customHeight="1" x14ac:dyDescent="0.25">
      <c r="A1162" s="2">
        <v>2021</v>
      </c>
      <c r="B1162" s="2" t="s">
        <v>31</v>
      </c>
      <c r="C1162" s="2" t="s">
        <v>9</v>
      </c>
      <c r="D1162" s="2">
        <v>17.975945156905031</v>
      </c>
      <c r="E1162" s="2">
        <v>25</v>
      </c>
      <c r="F1162" s="2">
        <v>1.422340501657571E-3</v>
      </c>
      <c r="G1162" s="2">
        <v>3.8975678270469771E-2</v>
      </c>
    </row>
    <row r="1163" spans="1:7" ht="15.75" customHeight="1" x14ac:dyDescent="0.25">
      <c r="A1163" s="2">
        <v>2022</v>
      </c>
      <c r="B1163" s="2" t="s">
        <v>31</v>
      </c>
      <c r="C1163" s="2" t="s">
        <v>9</v>
      </c>
      <c r="D1163" s="2">
        <v>12.88798025836069</v>
      </c>
      <c r="E1163" s="2">
        <v>25</v>
      </c>
      <c r="F1163" s="2">
        <v>4.7177500609271387E-2</v>
      </c>
      <c r="G1163" s="2">
        <v>8.6446656882119166E-2</v>
      </c>
    </row>
    <row r="1164" spans="1:7" ht="15.75" customHeight="1" x14ac:dyDescent="0.25">
      <c r="A1164" s="2">
        <v>2023</v>
      </c>
      <c r="B1164" s="2" t="s">
        <v>31</v>
      </c>
      <c r="C1164" s="2" t="s">
        <v>9</v>
      </c>
      <c r="D1164" s="2">
        <v>25</v>
      </c>
      <c r="E1164" s="2">
        <v>25</v>
      </c>
      <c r="F1164" s="2">
        <v>-0.22891566265060251</v>
      </c>
      <c r="G1164" s="2">
        <v>-0.2</v>
      </c>
    </row>
    <row r="1165" spans="1:7" ht="15.75" customHeight="1" x14ac:dyDescent="0.25">
      <c r="A1165" s="2">
        <v>2024</v>
      </c>
      <c r="B1165" s="2" t="s">
        <v>31</v>
      </c>
      <c r="C1165" s="2" t="s">
        <v>9</v>
      </c>
      <c r="D1165" s="2">
        <v>25</v>
      </c>
      <c r="E1165" s="2">
        <v>25</v>
      </c>
      <c r="F1165" s="2">
        <v>-0.22891566265060251</v>
      </c>
      <c r="G1165" s="2">
        <v>-0.2</v>
      </c>
    </row>
    <row r="1166" spans="1:7" ht="15.75" customHeight="1" x14ac:dyDescent="0.25">
      <c r="A1166" s="2">
        <v>2013</v>
      </c>
      <c r="B1166" s="2" t="s">
        <v>31</v>
      </c>
      <c r="C1166" s="2" t="s">
        <v>10</v>
      </c>
      <c r="D1166" s="2">
        <v>12.10446457123351</v>
      </c>
      <c r="E1166" s="2">
        <v>25</v>
      </c>
      <c r="F1166" s="2">
        <v>6.1800496225202783E-2</v>
      </c>
      <c r="G1166" s="2">
        <v>0.1016180148336481</v>
      </c>
    </row>
    <row r="1167" spans="1:7" ht="15.75" customHeight="1" x14ac:dyDescent="0.25">
      <c r="A1167" s="2">
        <v>2014</v>
      </c>
      <c r="B1167" s="2" t="s">
        <v>31</v>
      </c>
      <c r="C1167" s="2" t="s">
        <v>10</v>
      </c>
      <c r="D1167" s="2">
        <v>13.617749156703541</v>
      </c>
      <c r="E1167" s="2">
        <v>25</v>
      </c>
      <c r="F1167" s="2">
        <v>4.3392639285475758E-2</v>
      </c>
      <c r="G1167" s="2">
        <v>8.2519863258681214E-2</v>
      </c>
    </row>
    <row r="1168" spans="1:7" ht="15.75" customHeight="1" x14ac:dyDescent="0.25">
      <c r="A1168" s="2">
        <v>2015</v>
      </c>
      <c r="B1168" s="2" t="s">
        <v>31</v>
      </c>
      <c r="C1168" s="2" t="s">
        <v>10</v>
      </c>
      <c r="D1168" s="2">
        <v>12.8226802420212</v>
      </c>
      <c r="E1168" s="2">
        <v>25</v>
      </c>
      <c r="F1168" s="2">
        <v>5.2321922137121168E-2</v>
      </c>
      <c r="G1168" s="2">
        <v>9.1783994217263354E-2</v>
      </c>
    </row>
    <row r="1169" spans="1:7" ht="15.75" customHeight="1" x14ac:dyDescent="0.25">
      <c r="A1169" s="2">
        <v>2016</v>
      </c>
      <c r="B1169" s="2" t="s">
        <v>31</v>
      </c>
      <c r="C1169" s="2" t="s">
        <v>10</v>
      </c>
      <c r="D1169" s="2">
        <v>8.9960930842952394</v>
      </c>
      <c r="E1169" s="2">
        <v>25</v>
      </c>
      <c r="F1169" s="2">
        <v>8.421138562936159E-2</v>
      </c>
      <c r="G1169" s="2">
        <v>0.1248693125904627</v>
      </c>
    </row>
    <row r="1170" spans="1:7" ht="15.75" customHeight="1" x14ac:dyDescent="0.25">
      <c r="A1170" s="2">
        <v>2017</v>
      </c>
      <c r="B1170" s="2" t="s">
        <v>31</v>
      </c>
      <c r="C1170" s="2" t="s">
        <v>10</v>
      </c>
      <c r="D1170" s="2">
        <v>7.3905400585677619</v>
      </c>
      <c r="E1170" s="2">
        <v>15.06684635326215</v>
      </c>
      <c r="F1170" s="2">
        <v>0.120798484788929</v>
      </c>
      <c r="G1170" s="2">
        <v>0.16282842796851391</v>
      </c>
    </row>
    <row r="1171" spans="1:7" ht="15.75" customHeight="1" x14ac:dyDescent="0.25">
      <c r="A1171" s="2">
        <v>2018</v>
      </c>
      <c r="B1171" s="2" t="s">
        <v>31</v>
      </c>
      <c r="C1171" s="2" t="s">
        <v>10</v>
      </c>
      <c r="D1171" s="2">
        <v>5.3191194942654478</v>
      </c>
      <c r="E1171" s="2">
        <v>7.4543397603675574</v>
      </c>
      <c r="F1171" s="2">
        <v>0.20191295903391129</v>
      </c>
      <c r="G1171" s="2">
        <v>0.24698469499768311</v>
      </c>
    </row>
    <row r="1172" spans="1:7" ht="15.75" customHeight="1" x14ac:dyDescent="0.25">
      <c r="A1172" s="2">
        <v>2019</v>
      </c>
      <c r="B1172" s="2" t="s">
        <v>31</v>
      </c>
      <c r="C1172" s="2" t="s">
        <v>10</v>
      </c>
      <c r="D1172" s="2">
        <v>4.5992673957144232</v>
      </c>
      <c r="E1172" s="2">
        <v>6.0180361543324201</v>
      </c>
      <c r="F1172" s="2">
        <v>0.24910252994082541</v>
      </c>
      <c r="G1172" s="2">
        <v>0.29594387481360651</v>
      </c>
    </row>
    <row r="1173" spans="1:7" ht="15.75" customHeight="1" x14ac:dyDescent="0.25">
      <c r="A1173" s="2">
        <v>2020</v>
      </c>
      <c r="B1173" s="2" t="s">
        <v>31</v>
      </c>
      <c r="C1173" s="2" t="s">
        <v>10</v>
      </c>
      <c r="D1173" s="2">
        <v>4.4033868641782101</v>
      </c>
      <c r="E1173" s="2">
        <v>5.684843070130297</v>
      </c>
      <c r="F1173" s="2">
        <v>0.2640887831309342</v>
      </c>
      <c r="G1173" s="2">
        <v>0.3114921124983443</v>
      </c>
    </row>
    <row r="1174" spans="1:7" ht="15.75" customHeight="1" x14ac:dyDescent="0.25">
      <c r="A1174" s="2">
        <v>2021</v>
      </c>
      <c r="B1174" s="2" t="s">
        <v>31</v>
      </c>
      <c r="C1174" s="2" t="s">
        <v>10</v>
      </c>
      <c r="D1174" s="2">
        <v>4.1589601412052808</v>
      </c>
      <c r="E1174" s="2">
        <v>5.2610236302757416</v>
      </c>
      <c r="F1174" s="2">
        <v>0.28607933788609169</v>
      </c>
      <c r="G1174" s="2">
        <v>0.33430731305682038</v>
      </c>
    </row>
    <row r="1175" spans="1:7" ht="15.75" customHeight="1" x14ac:dyDescent="0.25">
      <c r="A1175" s="2">
        <v>2022</v>
      </c>
      <c r="B1175" s="2" t="s">
        <v>31</v>
      </c>
      <c r="C1175" s="2" t="s">
        <v>10</v>
      </c>
      <c r="D1175" s="2">
        <v>3.793657386812233</v>
      </c>
      <c r="E1175" s="2">
        <v>4.659733746963572</v>
      </c>
      <c r="F1175" s="2">
        <v>0.3265811976960622</v>
      </c>
      <c r="G1175" s="2">
        <v>0.37632799260966449</v>
      </c>
    </row>
    <row r="1176" spans="1:7" ht="15.75" customHeight="1" x14ac:dyDescent="0.25">
      <c r="A1176" s="2">
        <v>2023</v>
      </c>
      <c r="B1176" s="2" t="s">
        <v>31</v>
      </c>
      <c r="C1176" s="2" t="s">
        <v>10</v>
      </c>
      <c r="D1176" s="2">
        <v>2.748437318931634</v>
      </c>
      <c r="E1176" s="2">
        <v>3.1159499849772558</v>
      </c>
      <c r="F1176" s="2">
        <v>0.51653710974494804</v>
      </c>
      <c r="G1176" s="2">
        <v>0.57340725136038362</v>
      </c>
    </row>
    <row r="1177" spans="1:7" ht="15.75" customHeight="1" x14ac:dyDescent="0.25">
      <c r="A1177" s="2">
        <v>2024</v>
      </c>
      <c r="B1177" s="2" t="s">
        <v>31</v>
      </c>
      <c r="C1177" s="2" t="s">
        <v>10</v>
      </c>
      <c r="D1177" s="2">
        <v>2.2540539829081001</v>
      </c>
      <c r="E1177" s="2">
        <v>2.4714102775133608</v>
      </c>
      <c r="F1177" s="2">
        <v>0.73440570272877359</v>
      </c>
      <c r="G1177" s="2">
        <v>0.79944591658110276</v>
      </c>
    </row>
    <row r="1178" spans="1:7" ht="15.75" customHeight="1" x14ac:dyDescent="0.25">
      <c r="A1178" s="2">
        <v>2013</v>
      </c>
      <c r="B1178" s="2" t="s">
        <v>31</v>
      </c>
      <c r="C1178" s="2" t="s">
        <v>11</v>
      </c>
      <c r="D1178" s="2">
        <v>15.311601027368971</v>
      </c>
      <c r="E1178" s="2">
        <v>25</v>
      </c>
      <c r="F1178" s="2">
        <v>2.7203718847738759E-2</v>
      </c>
      <c r="G1178" s="2">
        <v>6.5723858304528981E-2</v>
      </c>
    </row>
    <row r="1179" spans="1:7" ht="15.75" customHeight="1" x14ac:dyDescent="0.25">
      <c r="A1179" s="2">
        <v>2014</v>
      </c>
      <c r="B1179" s="2" t="s">
        <v>31</v>
      </c>
      <c r="C1179" s="2" t="s">
        <v>11</v>
      </c>
      <c r="D1179" s="2">
        <v>15.7086131124942</v>
      </c>
      <c r="E1179" s="2">
        <v>25</v>
      </c>
      <c r="F1179" s="2">
        <v>2.339653029679423E-2</v>
      </c>
      <c r="G1179" s="2">
        <v>6.1773900182924057E-2</v>
      </c>
    </row>
    <row r="1180" spans="1:7" ht="15.75" customHeight="1" x14ac:dyDescent="0.25">
      <c r="A1180" s="2">
        <v>2015</v>
      </c>
      <c r="B1180" s="2" t="s">
        <v>31</v>
      </c>
      <c r="C1180" s="2" t="s">
        <v>11</v>
      </c>
      <c r="D1180" s="2">
        <v>14.91400595022861</v>
      </c>
      <c r="E1180" s="2">
        <v>25</v>
      </c>
      <c r="F1180" s="2">
        <v>3.0505136266675281E-2</v>
      </c>
      <c r="G1180" s="2">
        <v>6.9149078876675762E-2</v>
      </c>
    </row>
    <row r="1181" spans="1:7" ht="15.75" customHeight="1" x14ac:dyDescent="0.25">
      <c r="A1181" s="2">
        <v>2016</v>
      </c>
      <c r="B1181" s="2" t="s">
        <v>31</v>
      </c>
      <c r="C1181" s="2" t="s">
        <v>11</v>
      </c>
      <c r="D1181" s="2">
        <v>12.065829133699159</v>
      </c>
      <c r="E1181" s="2">
        <v>25</v>
      </c>
      <c r="F1181" s="2">
        <v>6.2175345606712673E-2</v>
      </c>
      <c r="G1181" s="2">
        <v>0.1020069210669645</v>
      </c>
    </row>
    <row r="1182" spans="1:7" ht="15.75" customHeight="1" x14ac:dyDescent="0.25">
      <c r="A1182" s="2">
        <v>2017</v>
      </c>
      <c r="B1182" s="2" t="s">
        <v>31</v>
      </c>
      <c r="C1182" s="2" t="s">
        <v>11</v>
      </c>
      <c r="D1182" s="2">
        <v>8.8463501813584138</v>
      </c>
      <c r="E1182" s="2">
        <v>25</v>
      </c>
      <c r="F1182" s="2">
        <v>8.7769663827834021E-2</v>
      </c>
      <c r="G1182" s="2">
        <v>0.12856102622137791</v>
      </c>
    </row>
    <row r="1183" spans="1:7" ht="15.75" customHeight="1" x14ac:dyDescent="0.25">
      <c r="A1183" s="2">
        <v>2018</v>
      </c>
      <c r="B1183" s="2" t="s">
        <v>31</v>
      </c>
      <c r="C1183" s="2" t="s">
        <v>11</v>
      </c>
      <c r="D1183" s="2">
        <v>6.210386352790584</v>
      </c>
      <c r="E1183" s="2">
        <v>9.5273364162032301</v>
      </c>
      <c r="F1183" s="2">
        <v>0.16133973769954199</v>
      </c>
      <c r="G1183" s="2">
        <v>0.2048899778632749</v>
      </c>
    </row>
    <row r="1184" spans="1:7" ht="15.75" customHeight="1" x14ac:dyDescent="0.25">
      <c r="A1184" s="2">
        <v>2019</v>
      </c>
      <c r="B1184" s="2" t="s">
        <v>31</v>
      </c>
      <c r="C1184" s="2" t="s">
        <v>11</v>
      </c>
      <c r="D1184" s="2">
        <v>5.5215691863097813</v>
      </c>
      <c r="E1184" s="2">
        <v>7.8824777557365664</v>
      </c>
      <c r="F1184" s="2">
        <v>0.1915568731046853</v>
      </c>
      <c r="G1184" s="2">
        <v>0.236240255846111</v>
      </c>
    </row>
    <row r="1185" spans="1:7" ht="15.75" customHeight="1" x14ac:dyDescent="0.25">
      <c r="A1185" s="2">
        <v>2020</v>
      </c>
      <c r="B1185" s="2" t="s">
        <v>31</v>
      </c>
      <c r="C1185" s="2" t="s">
        <v>11</v>
      </c>
      <c r="D1185" s="2">
        <v>5.1347332072117782</v>
      </c>
      <c r="E1185" s="2">
        <v>7.0743092967569474</v>
      </c>
      <c r="F1185" s="2">
        <v>0.21187801418941701</v>
      </c>
      <c r="G1185" s="2">
        <v>0.25732343972152028</v>
      </c>
    </row>
    <row r="1186" spans="1:7" ht="15.75" customHeight="1" x14ac:dyDescent="0.25">
      <c r="A1186" s="2">
        <v>2021</v>
      </c>
      <c r="B1186" s="2" t="s">
        <v>31</v>
      </c>
      <c r="C1186" s="2" t="s">
        <v>11</v>
      </c>
      <c r="D1186" s="2">
        <v>4.8345169737115432</v>
      </c>
      <c r="E1186" s="2">
        <v>6.5009043195100933</v>
      </c>
      <c r="F1186" s="2">
        <v>0.22995526175918471</v>
      </c>
      <c r="G1186" s="2">
        <v>0.27607858407515429</v>
      </c>
    </row>
    <row r="1187" spans="1:7" ht="15.75" customHeight="1" x14ac:dyDescent="0.25">
      <c r="A1187" s="2">
        <v>2022</v>
      </c>
      <c r="B1187" s="2" t="s">
        <v>31</v>
      </c>
      <c r="C1187" s="2" t="s">
        <v>11</v>
      </c>
      <c r="D1187" s="2">
        <v>4.3994146240340877</v>
      </c>
      <c r="E1187" s="2">
        <v>5.695508111183984</v>
      </c>
      <c r="F1187" s="2">
        <v>0.2626110737823768</v>
      </c>
      <c r="G1187" s="2">
        <v>0.30995898904921598</v>
      </c>
    </row>
    <row r="1188" spans="1:7" ht="15.75" customHeight="1" x14ac:dyDescent="0.25">
      <c r="A1188" s="2">
        <v>2023</v>
      </c>
      <c r="B1188" s="2" t="s">
        <v>31</v>
      </c>
      <c r="C1188" s="2" t="s">
        <v>11</v>
      </c>
      <c r="D1188" s="2">
        <v>3.333070148267641</v>
      </c>
      <c r="E1188" s="2">
        <v>3.9651458132796251</v>
      </c>
      <c r="F1188" s="2">
        <v>0.3746146148329732</v>
      </c>
      <c r="G1188" s="2">
        <v>0.4261626628892099</v>
      </c>
    </row>
    <row r="1189" spans="1:7" ht="15.75" customHeight="1" x14ac:dyDescent="0.25">
      <c r="A1189" s="2">
        <v>2024</v>
      </c>
      <c r="B1189" s="2" t="s">
        <v>31</v>
      </c>
      <c r="C1189" s="2" t="s">
        <v>11</v>
      </c>
      <c r="D1189" s="2">
        <v>2.8095318944020979</v>
      </c>
      <c r="E1189" s="2">
        <v>3.2078336456143419</v>
      </c>
      <c r="F1189" s="2">
        <v>0.49510114195742938</v>
      </c>
      <c r="G1189" s="2">
        <v>0.55116743478083308</v>
      </c>
    </row>
    <row r="1190" spans="1:7" ht="15.75" customHeight="1" x14ac:dyDescent="0.25">
      <c r="A1190" s="2">
        <v>2013</v>
      </c>
      <c r="B1190" s="2" t="s">
        <v>31</v>
      </c>
      <c r="C1190" s="2" t="s">
        <v>12</v>
      </c>
      <c r="D1190" s="2">
        <v>14.76330984323123</v>
      </c>
      <c r="E1190" s="2">
        <v>25</v>
      </c>
      <c r="F1190" s="2">
        <v>3.223368136427851E-2</v>
      </c>
      <c r="G1190" s="2">
        <v>7.0942444415438954E-2</v>
      </c>
    </row>
    <row r="1191" spans="1:7" ht="15.75" customHeight="1" x14ac:dyDescent="0.25">
      <c r="A1191" s="2">
        <v>2014</v>
      </c>
      <c r="B1191" s="2" t="s">
        <v>31</v>
      </c>
      <c r="C1191" s="2" t="s">
        <v>12</v>
      </c>
      <c r="D1191" s="2">
        <v>15.16066184872647</v>
      </c>
      <c r="E1191" s="2">
        <v>25</v>
      </c>
      <c r="F1191" s="2">
        <v>2.825618167565835E-2</v>
      </c>
      <c r="G1191" s="2">
        <v>6.6815788488495675E-2</v>
      </c>
    </row>
    <row r="1192" spans="1:7" ht="15.75" customHeight="1" x14ac:dyDescent="0.25">
      <c r="A1192" s="2">
        <v>2015</v>
      </c>
      <c r="B1192" s="2" t="s">
        <v>31</v>
      </c>
      <c r="C1192" s="2" t="s">
        <v>12</v>
      </c>
      <c r="D1192" s="2">
        <v>14.3906059548271</v>
      </c>
      <c r="E1192" s="2">
        <v>25</v>
      </c>
      <c r="F1192" s="2">
        <v>3.5485115172697812E-2</v>
      </c>
      <c r="G1192" s="2">
        <v>7.431580699167406E-2</v>
      </c>
    </row>
    <row r="1193" spans="1:7" ht="15.75" customHeight="1" x14ac:dyDescent="0.25">
      <c r="A1193" s="2">
        <v>2016</v>
      </c>
      <c r="B1193" s="2" t="s">
        <v>31</v>
      </c>
      <c r="C1193" s="2" t="s">
        <v>12</v>
      </c>
      <c r="D1193" s="2">
        <v>10.733744086259991</v>
      </c>
      <c r="E1193" s="2">
        <v>25</v>
      </c>
      <c r="F1193" s="2">
        <v>7.0224068233953441E-2</v>
      </c>
      <c r="G1193" s="2">
        <v>0.1103574707927268</v>
      </c>
    </row>
    <row r="1194" spans="1:7" ht="15.75" customHeight="1" x14ac:dyDescent="0.25">
      <c r="A1194" s="2">
        <v>2017</v>
      </c>
      <c r="B1194" s="2" t="s">
        <v>31</v>
      </c>
      <c r="C1194" s="2" t="s">
        <v>12</v>
      </c>
      <c r="D1194" s="2">
        <v>8.3868251458548571</v>
      </c>
      <c r="E1194" s="2">
        <v>21.239073912394609</v>
      </c>
      <c r="F1194" s="2">
        <v>9.6962370278221632E-2</v>
      </c>
      <c r="G1194" s="2">
        <v>0.13809845916365521</v>
      </c>
    </row>
    <row r="1195" spans="1:7" ht="15.75" customHeight="1" x14ac:dyDescent="0.25">
      <c r="A1195" s="2">
        <v>2018</v>
      </c>
      <c r="B1195" s="2" t="s">
        <v>31</v>
      </c>
      <c r="C1195" s="2" t="s">
        <v>12</v>
      </c>
      <c r="D1195" s="2">
        <v>5.7079907467347777</v>
      </c>
      <c r="E1195" s="2">
        <v>8.2920025266967858</v>
      </c>
      <c r="F1195" s="2">
        <v>0.182906536918537</v>
      </c>
      <c r="G1195" s="2">
        <v>0.22726553205298219</v>
      </c>
    </row>
    <row r="1196" spans="1:7" ht="15.75" customHeight="1" x14ac:dyDescent="0.25">
      <c r="A1196" s="2">
        <v>2019</v>
      </c>
      <c r="B1196" s="2" t="s">
        <v>31</v>
      </c>
      <c r="C1196" s="2" t="s">
        <v>12</v>
      </c>
      <c r="D1196" s="2">
        <v>5.0609651341148156</v>
      </c>
      <c r="E1196" s="2">
        <v>6.8974107567292977</v>
      </c>
      <c r="F1196" s="2">
        <v>0.2176840622259304</v>
      </c>
      <c r="G1196" s="2">
        <v>0.26334721455940291</v>
      </c>
    </row>
    <row r="1197" spans="1:7" ht="15.75" customHeight="1" x14ac:dyDescent="0.25">
      <c r="A1197" s="2">
        <v>2020</v>
      </c>
      <c r="B1197" s="2" t="s">
        <v>31</v>
      </c>
      <c r="C1197" s="2" t="s">
        <v>12</v>
      </c>
      <c r="D1197" s="2">
        <v>4.7914119308258432</v>
      </c>
      <c r="E1197" s="2">
        <v>6.3992000104288129</v>
      </c>
      <c r="F1197" s="2">
        <v>0.2341302506603504</v>
      </c>
      <c r="G1197" s="2">
        <v>0.28041013506011359</v>
      </c>
    </row>
    <row r="1198" spans="1:7" ht="15.75" customHeight="1" x14ac:dyDescent="0.25">
      <c r="A1198" s="2">
        <v>2021</v>
      </c>
      <c r="B1198" s="2" t="s">
        <v>31</v>
      </c>
      <c r="C1198" s="2" t="s">
        <v>12</v>
      </c>
      <c r="D1198" s="2">
        <v>4.5388543846668474</v>
      </c>
      <c r="E1198" s="2">
        <v>5.9340968829890182</v>
      </c>
      <c r="F1198" s="2">
        <v>0.25184955718339652</v>
      </c>
      <c r="G1198" s="2">
        <v>0.29879391557777391</v>
      </c>
    </row>
    <row r="1199" spans="1:7" ht="15.75" customHeight="1" x14ac:dyDescent="0.25">
      <c r="A1199" s="2">
        <v>2022</v>
      </c>
      <c r="B1199" s="2" t="s">
        <v>31</v>
      </c>
      <c r="C1199" s="2" t="s">
        <v>12</v>
      </c>
      <c r="D1199" s="2">
        <v>4.0630101847347717</v>
      </c>
      <c r="E1199" s="2">
        <v>5.0960548482370536</v>
      </c>
      <c r="F1199" s="2">
        <v>0.29530232354241298</v>
      </c>
      <c r="G1199" s="2">
        <v>0.34387616067525362</v>
      </c>
    </row>
    <row r="1200" spans="1:7" ht="15.75" customHeight="1" x14ac:dyDescent="0.25">
      <c r="A1200" s="2">
        <v>2023</v>
      </c>
      <c r="B1200" s="2" t="s">
        <v>31</v>
      </c>
      <c r="C1200" s="2" t="s">
        <v>12</v>
      </c>
      <c r="D1200" s="2">
        <v>3.1417357684495228</v>
      </c>
      <c r="E1200" s="2">
        <v>3.7014010041249228</v>
      </c>
      <c r="F1200" s="2">
        <v>0.39981136896511987</v>
      </c>
      <c r="G1200" s="2">
        <v>0.45230429530131211</v>
      </c>
    </row>
    <row r="1201" spans="1:7" ht="15.75" customHeight="1" x14ac:dyDescent="0.25">
      <c r="A1201" s="2">
        <v>2024</v>
      </c>
      <c r="B1201" s="2" t="s">
        <v>31</v>
      </c>
      <c r="C1201" s="2" t="s">
        <v>12</v>
      </c>
      <c r="D1201" s="2">
        <v>2.6762192484614009</v>
      </c>
      <c r="E1201" s="2">
        <v>3.016969548086911</v>
      </c>
      <c r="F1201" s="2">
        <v>0.52495616433987946</v>
      </c>
      <c r="G1201" s="2">
        <v>0.58214202050262509</v>
      </c>
    </row>
    <row r="1202" spans="1:7" ht="15.75" customHeight="1" x14ac:dyDescent="0.25">
      <c r="A1202" s="2">
        <v>2013</v>
      </c>
      <c r="B1202" s="2" t="s">
        <v>32</v>
      </c>
      <c r="C1202" s="2" t="s">
        <v>8</v>
      </c>
      <c r="D1202" s="2">
        <v>21.29254350914433</v>
      </c>
      <c r="E1202" s="2">
        <v>25</v>
      </c>
      <c r="F1202" s="2">
        <v>-1.6500277183954411E-2</v>
      </c>
      <c r="G1202" s="2">
        <v>2.0380962421647331E-2</v>
      </c>
    </row>
    <row r="1203" spans="1:7" ht="15.75" customHeight="1" x14ac:dyDescent="0.25">
      <c r="A1203" s="2">
        <v>2014</v>
      </c>
      <c r="B1203" s="2" t="s">
        <v>32</v>
      </c>
      <c r="C1203" s="2" t="s">
        <v>8</v>
      </c>
      <c r="D1203" s="2">
        <v>14.13282992472158</v>
      </c>
      <c r="E1203" s="2">
        <v>25</v>
      </c>
      <c r="F1203" s="2">
        <v>3.7467764718712493E-2</v>
      </c>
      <c r="G1203" s="2">
        <v>7.6372805895664309E-2</v>
      </c>
    </row>
    <row r="1204" spans="1:7" ht="15.75" customHeight="1" x14ac:dyDescent="0.25">
      <c r="A1204" s="2">
        <v>2015</v>
      </c>
      <c r="B1204" s="2" t="s">
        <v>32</v>
      </c>
      <c r="C1204" s="2" t="s">
        <v>8</v>
      </c>
      <c r="D1204" s="2">
        <v>14.40224788899029</v>
      </c>
      <c r="E1204" s="2">
        <v>25</v>
      </c>
      <c r="F1204" s="2">
        <v>3.4755418363371593E-2</v>
      </c>
      <c r="G1204" s="2">
        <v>7.3558746551998233E-2</v>
      </c>
    </row>
    <row r="1205" spans="1:7" ht="15.75" customHeight="1" x14ac:dyDescent="0.25">
      <c r="A1205" s="2">
        <v>2016</v>
      </c>
      <c r="B1205" s="2" t="s">
        <v>32</v>
      </c>
      <c r="C1205" s="2" t="s">
        <v>8</v>
      </c>
      <c r="D1205" s="2">
        <v>14.36347785278115</v>
      </c>
      <c r="E1205" s="2">
        <v>25</v>
      </c>
      <c r="F1205" s="2">
        <v>3.5139369879451987E-2</v>
      </c>
      <c r="G1205" s="2">
        <v>7.3957096249931631E-2</v>
      </c>
    </row>
    <row r="1206" spans="1:7" ht="15.75" customHeight="1" x14ac:dyDescent="0.25">
      <c r="A1206" s="2">
        <v>2017</v>
      </c>
      <c r="B1206" s="2" t="s">
        <v>32</v>
      </c>
      <c r="C1206" s="2" t="s">
        <v>8</v>
      </c>
      <c r="D1206" s="2">
        <v>9.0826405211711485</v>
      </c>
      <c r="E1206" s="2">
        <v>25</v>
      </c>
      <c r="F1206" s="2">
        <v>8.221924745965814E-2</v>
      </c>
      <c r="G1206" s="2">
        <v>0.1228024692393954</v>
      </c>
    </row>
    <row r="1207" spans="1:7" ht="15.75" customHeight="1" x14ac:dyDescent="0.25">
      <c r="A1207" s="2">
        <v>2018</v>
      </c>
      <c r="B1207" s="2" t="s">
        <v>32</v>
      </c>
      <c r="C1207" s="2" t="s">
        <v>8</v>
      </c>
      <c r="D1207" s="2">
        <v>6.6895073125053344</v>
      </c>
      <c r="E1207" s="2">
        <v>12.315988854352311</v>
      </c>
      <c r="F1207" s="2">
        <v>0.1403963902984893</v>
      </c>
      <c r="G1207" s="2">
        <v>0.1831612549346826</v>
      </c>
    </row>
    <row r="1208" spans="1:7" ht="15.75" customHeight="1" x14ac:dyDescent="0.25">
      <c r="A1208" s="2">
        <v>2019</v>
      </c>
      <c r="B1208" s="2" t="s">
        <v>32</v>
      </c>
      <c r="C1208" s="2" t="s">
        <v>8</v>
      </c>
      <c r="D1208" s="2">
        <v>5.5216978308971889</v>
      </c>
      <c r="E1208" s="2">
        <v>7.9690264445112504</v>
      </c>
      <c r="F1208" s="2">
        <v>0.18834062087350789</v>
      </c>
      <c r="G1208" s="2">
        <v>0.2329033941562646</v>
      </c>
    </row>
    <row r="1209" spans="1:7" ht="15.75" customHeight="1" x14ac:dyDescent="0.25">
      <c r="A1209" s="2">
        <v>2020</v>
      </c>
      <c r="B1209" s="2" t="s">
        <v>32</v>
      </c>
      <c r="C1209" s="2" t="s">
        <v>8</v>
      </c>
      <c r="D1209" s="2">
        <v>5.598954162244091</v>
      </c>
      <c r="E1209" s="2">
        <v>8.1518050862644138</v>
      </c>
      <c r="F1209" s="2">
        <v>0.18449301074031871</v>
      </c>
      <c r="G1209" s="2">
        <v>0.22891149864308069</v>
      </c>
    </row>
    <row r="1210" spans="1:7" ht="15.75" customHeight="1" x14ac:dyDescent="0.25">
      <c r="A1210" s="2">
        <v>2021</v>
      </c>
      <c r="B1210" s="2" t="s">
        <v>32</v>
      </c>
      <c r="C1210" s="2" t="s">
        <v>8</v>
      </c>
      <c r="D1210" s="2">
        <v>5.7266330754338046</v>
      </c>
      <c r="E1210" s="2">
        <v>8.458584777009257</v>
      </c>
      <c r="F1210" s="2">
        <v>0.17840900249586469</v>
      </c>
      <c r="G1210" s="2">
        <v>0.2225993400894597</v>
      </c>
    </row>
    <row r="1211" spans="1:7" ht="15.75" customHeight="1" x14ac:dyDescent="0.25">
      <c r="A1211" s="2">
        <v>2022</v>
      </c>
      <c r="B1211" s="2" t="s">
        <v>32</v>
      </c>
      <c r="C1211" s="2" t="s">
        <v>8</v>
      </c>
      <c r="D1211" s="2">
        <v>5.8673373660252937</v>
      </c>
      <c r="E1211" s="2">
        <v>8.7965791967717273</v>
      </c>
      <c r="F1211" s="2">
        <v>0.1720707548420275</v>
      </c>
      <c r="G1211" s="2">
        <v>0.21602340814860371</v>
      </c>
    </row>
    <row r="1212" spans="1:7" ht="15.75" customHeight="1" x14ac:dyDescent="0.25">
      <c r="A1212" s="2">
        <v>2023</v>
      </c>
      <c r="B1212" s="2" t="s">
        <v>32</v>
      </c>
      <c r="C1212" s="2" t="s">
        <v>8</v>
      </c>
      <c r="D1212" s="2">
        <v>4.579876780464569</v>
      </c>
      <c r="E1212" s="2">
        <v>6.0186837200409142</v>
      </c>
      <c r="F1212" s="2">
        <v>0.24773770469856629</v>
      </c>
      <c r="G1212" s="2">
        <v>0.29452786862476249</v>
      </c>
    </row>
    <row r="1213" spans="1:7" ht="15.75" customHeight="1" x14ac:dyDescent="0.25">
      <c r="A1213" s="2">
        <v>2024</v>
      </c>
      <c r="B1213" s="2" t="s">
        <v>32</v>
      </c>
      <c r="C1213" s="2" t="s">
        <v>8</v>
      </c>
      <c r="D1213" s="2">
        <v>3.9785758628329462</v>
      </c>
      <c r="E1213" s="2">
        <v>4.9514195206066054</v>
      </c>
      <c r="F1213" s="2">
        <v>0.30474061589490398</v>
      </c>
      <c r="G1213" s="2">
        <v>0.35366838899096309</v>
      </c>
    </row>
    <row r="1214" spans="1:7" ht="15.75" customHeight="1" x14ac:dyDescent="0.25">
      <c r="A1214" s="2">
        <v>2013</v>
      </c>
      <c r="B1214" s="2" t="s">
        <v>32</v>
      </c>
      <c r="C1214" s="2" t="s">
        <v>9</v>
      </c>
      <c r="D1214" s="2">
        <v>25</v>
      </c>
      <c r="E1214" s="2">
        <v>25</v>
      </c>
      <c r="F1214" s="2">
        <v>-0.22891566265060251</v>
      </c>
      <c r="G1214" s="2">
        <v>-0.2</v>
      </c>
    </row>
    <row r="1215" spans="1:7" ht="15.75" customHeight="1" x14ac:dyDescent="0.25">
      <c r="A1215" s="2">
        <v>2014</v>
      </c>
      <c r="B1215" s="2" t="s">
        <v>32</v>
      </c>
      <c r="C1215" s="2" t="s">
        <v>9</v>
      </c>
      <c r="D1215" s="2">
        <v>25</v>
      </c>
      <c r="E1215" s="2">
        <v>25</v>
      </c>
      <c r="F1215" s="2">
        <v>-0.1504114732451404</v>
      </c>
      <c r="G1215" s="2">
        <v>-0.1185519034918331</v>
      </c>
    </row>
    <row r="1216" spans="1:7" ht="15.75" customHeight="1" x14ac:dyDescent="0.25">
      <c r="A1216" s="2">
        <v>2015</v>
      </c>
      <c r="B1216" s="2" t="s">
        <v>32</v>
      </c>
      <c r="C1216" s="2" t="s">
        <v>9</v>
      </c>
      <c r="D1216" s="2">
        <v>25</v>
      </c>
      <c r="E1216" s="2">
        <v>25</v>
      </c>
      <c r="F1216" s="2">
        <v>-0.18122769541462261</v>
      </c>
      <c r="G1216" s="2">
        <v>-0.1505237339926708</v>
      </c>
    </row>
    <row r="1217" spans="1:7" ht="15.75" customHeight="1" x14ac:dyDescent="0.25">
      <c r="A1217" s="2">
        <v>2016</v>
      </c>
      <c r="B1217" s="2" t="s">
        <v>32</v>
      </c>
      <c r="C1217" s="2" t="s">
        <v>9</v>
      </c>
      <c r="D1217" s="2">
        <v>25</v>
      </c>
      <c r="E1217" s="2">
        <v>25</v>
      </c>
      <c r="F1217" s="2">
        <v>-0.22891566265060251</v>
      </c>
      <c r="G1217" s="2">
        <v>-0.2</v>
      </c>
    </row>
    <row r="1218" spans="1:7" ht="15.75" customHeight="1" x14ac:dyDescent="0.25">
      <c r="A1218" s="2">
        <v>2017</v>
      </c>
      <c r="B1218" s="2" t="s">
        <v>32</v>
      </c>
      <c r="C1218" s="2" t="s">
        <v>9</v>
      </c>
      <c r="D1218" s="2">
        <v>25</v>
      </c>
      <c r="E1218" s="2">
        <v>25</v>
      </c>
      <c r="F1218" s="2">
        <v>-0.22891566265060251</v>
      </c>
      <c r="G1218" s="2">
        <v>-0.2</v>
      </c>
    </row>
    <row r="1219" spans="1:7" ht="15.75" customHeight="1" x14ac:dyDescent="0.25">
      <c r="A1219" s="2">
        <v>2018</v>
      </c>
      <c r="B1219" s="2" t="s">
        <v>32</v>
      </c>
      <c r="C1219" s="2" t="s">
        <v>9</v>
      </c>
      <c r="D1219" s="2">
        <v>21.193147907234192</v>
      </c>
      <c r="E1219" s="2">
        <v>25</v>
      </c>
      <c r="F1219" s="2">
        <v>-1.7986465413427629E-2</v>
      </c>
      <c r="G1219" s="2">
        <v>1.883904213356891E-2</v>
      </c>
    </row>
    <row r="1220" spans="1:7" ht="15.75" customHeight="1" x14ac:dyDescent="0.25">
      <c r="A1220" s="2">
        <v>2019</v>
      </c>
      <c r="B1220" s="2" t="s">
        <v>32</v>
      </c>
      <c r="C1220" s="2" t="s">
        <v>9</v>
      </c>
      <c r="D1220" s="2">
        <v>25</v>
      </c>
      <c r="E1220" s="2">
        <v>25</v>
      </c>
      <c r="F1220" s="2">
        <v>-0.22891566265060251</v>
      </c>
      <c r="G1220" s="2">
        <v>-0.2</v>
      </c>
    </row>
    <row r="1221" spans="1:7" ht="15.75" customHeight="1" x14ac:dyDescent="0.25">
      <c r="A1221" s="2">
        <v>2020</v>
      </c>
      <c r="B1221" s="2" t="s">
        <v>32</v>
      </c>
      <c r="C1221" s="2" t="s">
        <v>9</v>
      </c>
      <c r="D1221" s="2">
        <v>25</v>
      </c>
      <c r="E1221" s="2">
        <v>25</v>
      </c>
      <c r="F1221" s="2">
        <v>-0.22891566265060251</v>
      </c>
      <c r="G1221" s="2">
        <v>-0.2</v>
      </c>
    </row>
    <row r="1222" spans="1:7" ht="15.75" customHeight="1" x14ac:dyDescent="0.25">
      <c r="A1222" s="2">
        <v>2021</v>
      </c>
      <c r="B1222" s="2" t="s">
        <v>32</v>
      </c>
      <c r="C1222" s="2" t="s">
        <v>9</v>
      </c>
      <c r="D1222" s="2">
        <v>25</v>
      </c>
      <c r="E1222" s="2">
        <v>25</v>
      </c>
      <c r="F1222" s="2">
        <v>-0.22891566265060251</v>
      </c>
      <c r="G1222" s="2">
        <v>-0.2</v>
      </c>
    </row>
    <row r="1223" spans="1:7" ht="15.75" customHeight="1" x14ac:dyDescent="0.25">
      <c r="A1223" s="2">
        <v>2022</v>
      </c>
      <c r="B1223" s="2" t="s">
        <v>32</v>
      </c>
      <c r="C1223" s="2" t="s">
        <v>9</v>
      </c>
      <c r="D1223" s="2">
        <v>25</v>
      </c>
      <c r="E1223" s="2">
        <v>25</v>
      </c>
      <c r="F1223" s="2">
        <v>-0.1167163150189767</v>
      </c>
      <c r="G1223" s="2">
        <v>-8.3593176832188254E-2</v>
      </c>
    </row>
    <row r="1224" spans="1:7" ht="15.75" customHeight="1" x14ac:dyDescent="0.25">
      <c r="A1224" s="2">
        <v>2023</v>
      </c>
      <c r="B1224" s="2" t="s">
        <v>32</v>
      </c>
      <c r="C1224" s="2" t="s">
        <v>9</v>
      </c>
      <c r="D1224" s="2">
        <v>8.3596433674336144</v>
      </c>
      <c r="E1224" s="2">
        <v>25</v>
      </c>
      <c r="F1224" s="2">
        <v>8.6477151136021835E-2</v>
      </c>
      <c r="G1224" s="2">
        <v>0.12722004430362269</v>
      </c>
    </row>
    <row r="1225" spans="1:7" ht="15.75" customHeight="1" x14ac:dyDescent="0.25">
      <c r="A1225" s="2">
        <v>2024</v>
      </c>
      <c r="B1225" s="2" t="s">
        <v>32</v>
      </c>
      <c r="C1225" s="2" t="s">
        <v>9</v>
      </c>
      <c r="D1225" s="2">
        <v>7.7001007467866174</v>
      </c>
      <c r="E1225" s="2">
        <v>18.562945471229529</v>
      </c>
      <c r="F1225" s="2">
        <v>0.10388849678756309</v>
      </c>
      <c r="G1225" s="2">
        <v>0.14528431541709691</v>
      </c>
    </row>
    <row r="1226" spans="1:7" ht="15.75" customHeight="1" x14ac:dyDescent="0.25">
      <c r="A1226" s="2">
        <v>2013</v>
      </c>
      <c r="B1226" s="2" t="s">
        <v>32</v>
      </c>
      <c r="C1226" s="2" t="s">
        <v>10</v>
      </c>
      <c r="D1226" s="2">
        <v>15.44168088781082</v>
      </c>
      <c r="E1226" s="2">
        <v>25</v>
      </c>
      <c r="F1226" s="2">
        <v>2.5476255334675901E-2</v>
      </c>
      <c r="G1226" s="2">
        <v>6.3931614909726431E-2</v>
      </c>
    </row>
    <row r="1227" spans="1:7" ht="15.75" customHeight="1" x14ac:dyDescent="0.25">
      <c r="A1227" s="2">
        <v>2014</v>
      </c>
      <c r="B1227" s="2" t="s">
        <v>32</v>
      </c>
      <c r="C1227" s="2" t="s">
        <v>10</v>
      </c>
      <c r="D1227" s="2">
        <v>12.238360572278641</v>
      </c>
      <c r="E1227" s="2">
        <v>25</v>
      </c>
      <c r="F1227" s="2">
        <v>5.9731617665322423E-2</v>
      </c>
      <c r="G1227" s="2">
        <v>9.9471553327772133E-2</v>
      </c>
    </row>
    <row r="1228" spans="1:7" ht="15.75" customHeight="1" x14ac:dyDescent="0.25">
      <c r="A1228" s="2">
        <v>2015</v>
      </c>
      <c r="B1228" s="2" t="s">
        <v>32</v>
      </c>
      <c r="C1228" s="2" t="s">
        <v>10</v>
      </c>
      <c r="D1228" s="2">
        <v>12.121793442784501</v>
      </c>
      <c r="E1228" s="2">
        <v>25</v>
      </c>
      <c r="F1228" s="2">
        <v>6.1076714877698279E-2</v>
      </c>
      <c r="G1228" s="2">
        <v>0.100867091685612</v>
      </c>
    </row>
    <row r="1229" spans="1:7" ht="15.75" customHeight="1" x14ac:dyDescent="0.25">
      <c r="A1229" s="2">
        <v>2016</v>
      </c>
      <c r="B1229" s="2" t="s">
        <v>32</v>
      </c>
      <c r="C1229" s="2" t="s">
        <v>10</v>
      </c>
      <c r="D1229" s="2">
        <v>10.10452438716344</v>
      </c>
      <c r="E1229" s="2">
        <v>25</v>
      </c>
      <c r="F1229" s="2">
        <v>7.5921139248956271E-2</v>
      </c>
      <c r="G1229" s="2">
        <v>0.11626818197079231</v>
      </c>
    </row>
    <row r="1230" spans="1:7" ht="15.75" customHeight="1" x14ac:dyDescent="0.25">
      <c r="A1230" s="2">
        <v>2017</v>
      </c>
      <c r="B1230" s="2" t="s">
        <v>32</v>
      </c>
      <c r="C1230" s="2" t="s">
        <v>10</v>
      </c>
      <c r="D1230" s="2">
        <v>7.4593523982968826</v>
      </c>
      <c r="E1230" s="2">
        <v>15.43378102330087</v>
      </c>
      <c r="F1230" s="2">
        <v>0.1187771187200628</v>
      </c>
      <c r="G1230" s="2">
        <v>0.1607312606720652</v>
      </c>
    </row>
    <row r="1231" spans="1:7" ht="15.75" customHeight="1" x14ac:dyDescent="0.25">
      <c r="A1231" s="2">
        <v>2018</v>
      </c>
      <c r="B1231" s="2" t="s">
        <v>32</v>
      </c>
      <c r="C1231" s="2" t="s">
        <v>10</v>
      </c>
      <c r="D1231" s="2">
        <v>5.4498810563297067</v>
      </c>
      <c r="E1231" s="2">
        <v>7.7477462116939444</v>
      </c>
      <c r="F1231" s="2">
        <v>0.19441704484495939</v>
      </c>
      <c r="G1231" s="2">
        <v>0.2392076840266455</v>
      </c>
    </row>
    <row r="1232" spans="1:7" ht="15.75" customHeight="1" x14ac:dyDescent="0.25">
      <c r="A1232" s="2">
        <v>2019</v>
      </c>
      <c r="B1232" s="2" t="s">
        <v>32</v>
      </c>
      <c r="C1232" s="2" t="s">
        <v>10</v>
      </c>
      <c r="D1232" s="2">
        <v>4.5558307177394637</v>
      </c>
      <c r="E1232" s="2">
        <v>5.9421463763625786</v>
      </c>
      <c r="F1232" s="2">
        <v>0.25234932494360462</v>
      </c>
      <c r="G1232" s="2">
        <v>0.29931242462898999</v>
      </c>
    </row>
    <row r="1233" spans="1:7" ht="15.75" customHeight="1" x14ac:dyDescent="0.25">
      <c r="A1233" s="2">
        <v>2020</v>
      </c>
      <c r="B1233" s="2" t="s">
        <v>32</v>
      </c>
      <c r="C1233" s="2" t="s">
        <v>10</v>
      </c>
      <c r="D1233" s="2">
        <v>4.246057296054393</v>
      </c>
      <c r="E1233" s="2">
        <v>5.4060367572890957</v>
      </c>
      <c r="F1233" s="2">
        <v>0.27853814379063019</v>
      </c>
      <c r="G1233" s="2">
        <v>0.32648332418277892</v>
      </c>
    </row>
    <row r="1234" spans="1:7" ht="15.75" customHeight="1" x14ac:dyDescent="0.25">
      <c r="A1234" s="2">
        <v>2021</v>
      </c>
      <c r="B1234" s="2" t="s">
        <v>32</v>
      </c>
      <c r="C1234" s="2" t="s">
        <v>10</v>
      </c>
      <c r="D1234" s="2">
        <v>3.9761358502843351</v>
      </c>
      <c r="E1234" s="2">
        <v>4.9425177768992459</v>
      </c>
      <c r="F1234" s="2">
        <v>0.30578835960436052</v>
      </c>
      <c r="G1234" s="2">
        <v>0.35475542308952401</v>
      </c>
    </row>
    <row r="1235" spans="1:7" ht="15.75" customHeight="1" x14ac:dyDescent="0.25">
      <c r="A1235" s="2">
        <v>2022</v>
      </c>
      <c r="B1235" s="2" t="s">
        <v>32</v>
      </c>
      <c r="C1235" s="2" t="s">
        <v>10</v>
      </c>
      <c r="D1235" s="2">
        <v>3.874256283924169</v>
      </c>
      <c r="E1235" s="2">
        <v>4.786859592451453</v>
      </c>
      <c r="F1235" s="2">
        <v>0.3166875551761128</v>
      </c>
      <c r="G1235" s="2">
        <v>0.36606333849521722</v>
      </c>
    </row>
    <row r="1236" spans="1:7" ht="15.75" customHeight="1" x14ac:dyDescent="0.25">
      <c r="A1236" s="2">
        <v>2023</v>
      </c>
      <c r="B1236" s="2" t="s">
        <v>32</v>
      </c>
      <c r="C1236" s="2" t="s">
        <v>10</v>
      </c>
      <c r="D1236" s="2">
        <v>2.9195467585897599</v>
      </c>
      <c r="E1236" s="2">
        <v>3.355841368396776</v>
      </c>
      <c r="F1236" s="2">
        <v>0.47624948185551791</v>
      </c>
      <c r="G1236" s="2">
        <v>0.53160883742510001</v>
      </c>
    </row>
    <row r="1237" spans="1:7" ht="15.75" customHeight="1" x14ac:dyDescent="0.25">
      <c r="A1237" s="2">
        <v>2024</v>
      </c>
      <c r="B1237" s="2" t="s">
        <v>32</v>
      </c>
      <c r="C1237" s="2" t="s">
        <v>10</v>
      </c>
      <c r="D1237" s="2">
        <v>2.3469089052048608</v>
      </c>
      <c r="E1237" s="2">
        <v>2.587951524674954</v>
      </c>
      <c r="F1237" s="2">
        <v>0.69133978685872588</v>
      </c>
      <c r="G1237" s="2">
        <v>0.75476502886592822</v>
      </c>
    </row>
    <row r="1238" spans="1:7" ht="15.75" customHeight="1" x14ac:dyDescent="0.25">
      <c r="A1238" s="2">
        <v>2013</v>
      </c>
      <c r="B1238" s="2" t="s">
        <v>32</v>
      </c>
      <c r="C1238" s="2" t="s">
        <v>11</v>
      </c>
      <c r="D1238" s="2">
        <v>19.320371626452509</v>
      </c>
      <c r="E1238" s="2">
        <v>25</v>
      </c>
      <c r="F1238" s="2">
        <v>-4.0383720277999968E-3</v>
      </c>
      <c r="G1238" s="2">
        <v>3.3310189021157573E-2</v>
      </c>
    </row>
    <row r="1239" spans="1:7" ht="15.75" customHeight="1" x14ac:dyDescent="0.25">
      <c r="A1239" s="2">
        <v>2014</v>
      </c>
      <c r="B1239" s="2" t="s">
        <v>32</v>
      </c>
      <c r="C1239" s="2" t="s">
        <v>11</v>
      </c>
      <c r="D1239" s="2">
        <v>14.1500607597824</v>
      </c>
      <c r="E1239" s="2">
        <v>25</v>
      </c>
      <c r="F1239" s="2">
        <v>3.8266790669290618E-2</v>
      </c>
      <c r="G1239" s="2">
        <v>7.7201795319389088E-2</v>
      </c>
    </row>
    <row r="1240" spans="1:7" ht="15.75" customHeight="1" x14ac:dyDescent="0.25">
      <c r="A1240" s="2">
        <v>2015</v>
      </c>
      <c r="B1240" s="2" t="s">
        <v>32</v>
      </c>
      <c r="C1240" s="2" t="s">
        <v>11</v>
      </c>
      <c r="D1240" s="2">
        <v>14.10804977384257</v>
      </c>
      <c r="E1240" s="2">
        <v>25</v>
      </c>
      <c r="F1240" s="2">
        <v>3.8461331059270083E-2</v>
      </c>
      <c r="G1240" s="2">
        <v>7.7403630973992721E-2</v>
      </c>
    </row>
    <row r="1241" spans="1:7" ht="15.75" customHeight="1" x14ac:dyDescent="0.25">
      <c r="A1241" s="2">
        <v>2016</v>
      </c>
      <c r="B1241" s="2" t="s">
        <v>32</v>
      </c>
      <c r="C1241" s="2" t="s">
        <v>11</v>
      </c>
      <c r="D1241" s="2">
        <v>12.627272393928081</v>
      </c>
      <c r="E1241" s="2">
        <v>25</v>
      </c>
      <c r="F1241" s="2">
        <v>5.4885764747188093E-2</v>
      </c>
      <c r="G1241" s="2">
        <v>9.4443980925207782E-2</v>
      </c>
    </row>
    <row r="1242" spans="1:7" ht="15.75" customHeight="1" x14ac:dyDescent="0.25">
      <c r="A1242" s="2">
        <v>2017</v>
      </c>
      <c r="B1242" s="2" t="s">
        <v>32</v>
      </c>
      <c r="C1242" s="2" t="s">
        <v>11</v>
      </c>
      <c r="D1242" s="2">
        <v>8.9184451756103993</v>
      </c>
      <c r="E1242" s="2">
        <v>25</v>
      </c>
      <c r="F1242" s="2">
        <v>8.621053046056093E-2</v>
      </c>
      <c r="G1242" s="2">
        <v>0.1269434253528321</v>
      </c>
    </row>
    <row r="1243" spans="1:7" ht="15.75" customHeight="1" x14ac:dyDescent="0.25">
      <c r="A1243" s="2">
        <v>2018</v>
      </c>
      <c r="B1243" s="2" t="s">
        <v>32</v>
      </c>
      <c r="C1243" s="2" t="s">
        <v>11</v>
      </c>
      <c r="D1243" s="2">
        <v>6.3251280820565814</v>
      </c>
      <c r="E1243" s="2">
        <v>9.853564165284423</v>
      </c>
      <c r="F1243" s="2">
        <v>0.15637673411302111</v>
      </c>
      <c r="G1243" s="2">
        <v>0.1997408616422596</v>
      </c>
    </row>
    <row r="1244" spans="1:7" ht="15.75" customHeight="1" x14ac:dyDescent="0.25">
      <c r="A1244" s="2">
        <v>2019</v>
      </c>
      <c r="B1244" s="2" t="s">
        <v>32</v>
      </c>
      <c r="C1244" s="2" t="s">
        <v>11</v>
      </c>
      <c r="D1244" s="2">
        <v>5.4388032393800163</v>
      </c>
      <c r="E1244" s="2">
        <v>7.7082864976392678</v>
      </c>
      <c r="F1244" s="2">
        <v>0.19566539871959091</v>
      </c>
      <c r="G1244" s="2">
        <v>0.24050285117157569</v>
      </c>
    </row>
    <row r="1245" spans="1:7" ht="15.75" customHeight="1" x14ac:dyDescent="0.25">
      <c r="A1245" s="2">
        <v>2020</v>
      </c>
      <c r="B1245" s="2" t="s">
        <v>32</v>
      </c>
      <c r="C1245" s="2" t="s">
        <v>11</v>
      </c>
      <c r="D1245" s="2">
        <v>4.9247766071862626</v>
      </c>
      <c r="E1245" s="2">
        <v>6.6539866920351729</v>
      </c>
      <c r="F1245" s="2">
        <v>0.2252487679424999</v>
      </c>
      <c r="G1245" s="2">
        <v>0.27119559674034388</v>
      </c>
    </row>
    <row r="1246" spans="1:7" ht="15.75" customHeight="1" x14ac:dyDescent="0.25">
      <c r="A1246" s="2">
        <v>2021</v>
      </c>
      <c r="B1246" s="2" t="s">
        <v>32</v>
      </c>
      <c r="C1246" s="2" t="s">
        <v>11</v>
      </c>
      <c r="D1246" s="2">
        <v>4.5859727914594757</v>
      </c>
      <c r="E1246" s="2">
        <v>6.0182277361817116</v>
      </c>
      <c r="F1246" s="2">
        <v>0.24820987687805249</v>
      </c>
      <c r="G1246" s="2">
        <v>0.29501774726097962</v>
      </c>
    </row>
    <row r="1247" spans="1:7" ht="15.75" customHeight="1" x14ac:dyDescent="0.25">
      <c r="A1247" s="2">
        <v>2022</v>
      </c>
      <c r="B1247" s="2" t="s">
        <v>32</v>
      </c>
      <c r="C1247" s="2" t="s">
        <v>11</v>
      </c>
      <c r="D1247" s="2">
        <v>4.4761364819809462</v>
      </c>
      <c r="E1247" s="2">
        <v>5.8321994611038974</v>
      </c>
      <c r="F1247" s="2">
        <v>0.25605804933864512</v>
      </c>
      <c r="G1247" s="2">
        <v>0.30316022618884442</v>
      </c>
    </row>
    <row r="1248" spans="1:7" ht="15.75" customHeight="1" x14ac:dyDescent="0.25">
      <c r="A1248" s="2">
        <v>2023</v>
      </c>
      <c r="B1248" s="2" t="s">
        <v>32</v>
      </c>
      <c r="C1248" s="2" t="s">
        <v>11</v>
      </c>
      <c r="D1248" s="2">
        <v>3.4968810373686132</v>
      </c>
      <c r="E1248" s="2">
        <v>4.2130922694254878</v>
      </c>
      <c r="F1248" s="2">
        <v>0.35689588694562818</v>
      </c>
      <c r="G1248" s="2">
        <v>0.40777948270608938</v>
      </c>
    </row>
    <row r="1249" spans="1:7" ht="15.75" customHeight="1" x14ac:dyDescent="0.25">
      <c r="A1249" s="2">
        <v>2024</v>
      </c>
      <c r="B1249" s="2" t="s">
        <v>32</v>
      </c>
      <c r="C1249" s="2" t="s">
        <v>11</v>
      </c>
      <c r="D1249" s="2">
        <v>2.8856557201261581</v>
      </c>
      <c r="E1249" s="2">
        <v>3.309928463683216</v>
      </c>
      <c r="F1249" s="2">
        <v>0.48408112338713849</v>
      </c>
      <c r="G1249" s="2">
        <v>0.53973416551415632</v>
      </c>
    </row>
    <row r="1250" spans="1:7" ht="15.75" customHeight="1" x14ac:dyDescent="0.25">
      <c r="A1250" s="2">
        <v>2013</v>
      </c>
      <c r="B1250" s="2" t="s">
        <v>32</v>
      </c>
      <c r="C1250" s="2" t="s">
        <v>12</v>
      </c>
      <c r="D1250" s="2">
        <v>18.684313868727699</v>
      </c>
      <c r="E1250" s="2">
        <v>25</v>
      </c>
      <c r="F1250" s="2">
        <v>2.1667087579890781E-4</v>
      </c>
      <c r="G1250" s="2">
        <v>3.7724796033641539E-2</v>
      </c>
    </row>
    <row r="1251" spans="1:7" ht="15.75" customHeight="1" x14ac:dyDescent="0.25">
      <c r="A1251" s="2">
        <v>2014</v>
      </c>
      <c r="B1251" s="2" t="s">
        <v>32</v>
      </c>
      <c r="C1251" s="2" t="s">
        <v>12</v>
      </c>
      <c r="D1251" s="2">
        <v>13.642358596944449</v>
      </c>
      <c r="E1251" s="2">
        <v>25</v>
      </c>
      <c r="F1251" s="2">
        <v>4.3493436857226841E-2</v>
      </c>
      <c r="G1251" s="2">
        <v>8.2624440739373028E-2</v>
      </c>
    </row>
    <row r="1252" spans="1:7" ht="15.75" customHeight="1" x14ac:dyDescent="0.25">
      <c r="A1252" s="2">
        <v>2015</v>
      </c>
      <c r="B1252" s="2" t="s">
        <v>32</v>
      </c>
      <c r="C1252" s="2" t="s">
        <v>12</v>
      </c>
      <c r="D1252" s="2">
        <v>13.609446147847491</v>
      </c>
      <c r="E1252" s="2">
        <v>25</v>
      </c>
      <c r="F1252" s="2">
        <v>4.362309608437509E-2</v>
      </c>
      <c r="G1252" s="2">
        <v>8.2758962187539309E-2</v>
      </c>
    </row>
    <row r="1253" spans="1:7" ht="15.75" customHeight="1" x14ac:dyDescent="0.25">
      <c r="A1253" s="2">
        <v>2016</v>
      </c>
      <c r="B1253" s="2" t="s">
        <v>32</v>
      </c>
      <c r="C1253" s="2" t="s">
        <v>12</v>
      </c>
      <c r="D1253" s="2">
        <v>12.022421079685341</v>
      </c>
      <c r="E1253" s="2">
        <v>25</v>
      </c>
      <c r="F1253" s="2">
        <v>6.2566968895112485E-2</v>
      </c>
      <c r="G1253" s="2">
        <v>0.10241323022867931</v>
      </c>
    </row>
    <row r="1254" spans="1:7" ht="15.75" customHeight="1" x14ac:dyDescent="0.25">
      <c r="A1254" s="2">
        <v>2017</v>
      </c>
      <c r="B1254" s="2" t="s">
        <v>32</v>
      </c>
      <c r="C1254" s="2" t="s">
        <v>12</v>
      </c>
      <c r="D1254" s="2">
        <v>8.4581046894640739</v>
      </c>
      <c r="E1254" s="2">
        <v>21.92481990945231</v>
      </c>
      <c r="F1254" s="2">
        <v>9.5266630444209355E-2</v>
      </c>
      <c r="G1254" s="2">
        <v>0.13633912908586729</v>
      </c>
    </row>
    <row r="1255" spans="1:7" ht="15.75" customHeight="1" x14ac:dyDescent="0.25">
      <c r="A1255" s="2">
        <v>2018</v>
      </c>
      <c r="B1255" s="2" t="s">
        <v>32</v>
      </c>
      <c r="C1255" s="2" t="s">
        <v>12</v>
      </c>
      <c r="D1255" s="2">
        <v>5.7698283687584118</v>
      </c>
      <c r="E1255" s="2">
        <v>8.4523804554969146</v>
      </c>
      <c r="F1255" s="2">
        <v>0.17956422933884619</v>
      </c>
      <c r="G1255" s="2">
        <v>0.223797887939053</v>
      </c>
    </row>
    <row r="1256" spans="1:7" ht="15.75" customHeight="1" x14ac:dyDescent="0.25">
      <c r="A1256" s="2">
        <v>2019</v>
      </c>
      <c r="B1256" s="2" t="s">
        <v>32</v>
      </c>
      <c r="C1256" s="2" t="s">
        <v>12</v>
      </c>
      <c r="D1256" s="2">
        <v>4.9435589192277387</v>
      </c>
      <c r="E1256" s="2">
        <v>6.671000741336508</v>
      </c>
      <c r="F1256" s="2">
        <v>0.2250780486758186</v>
      </c>
      <c r="G1256" s="2">
        <v>0.27101847550116198</v>
      </c>
    </row>
    <row r="1257" spans="1:7" ht="15.75" customHeight="1" x14ac:dyDescent="0.25">
      <c r="A1257" s="2">
        <v>2020</v>
      </c>
      <c r="B1257" s="2" t="s">
        <v>32</v>
      </c>
      <c r="C1257" s="2" t="s">
        <v>12</v>
      </c>
      <c r="D1257" s="2">
        <v>4.5563894066822659</v>
      </c>
      <c r="E1257" s="2">
        <v>5.9493092339848017</v>
      </c>
      <c r="F1257" s="2">
        <v>0.25181232461076891</v>
      </c>
      <c r="G1257" s="2">
        <v>0.29875528678367291</v>
      </c>
    </row>
    <row r="1258" spans="1:7" ht="15.75" customHeight="1" x14ac:dyDescent="0.25">
      <c r="A1258" s="2">
        <v>2021</v>
      </c>
      <c r="B1258" s="2" t="s">
        <v>32</v>
      </c>
      <c r="C1258" s="2" t="s">
        <v>12</v>
      </c>
      <c r="D1258" s="2">
        <v>4.2585764776116992</v>
      </c>
      <c r="E1258" s="2">
        <v>5.435796735949471</v>
      </c>
      <c r="F1258" s="2">
        <v>0.27647874322738791</v>
      </c>
      <c r="G1258" s="2">
        <v>0.32434669609841488</v>
      </c>
    </row>
    <row r="1259" spans="1:7" ht="15.75" customHeight="1" x14ac:dyDescent="0.25">
      <c r="A1259" s="2">
        <v>2022</v>
      </c>
      <c r="B1259" s="2" t="s">
        <v>32</v>
      </c>
      <c r="C1259" s="2" t="s">
        <v>12</v>
      </c>
      <c r="D1259" s="2">
        <v>4.1043297520787103</v>
      </c>
      <c r="E1259" s="2">
        <v>5.1696874512358262</v>
      </c>
      <c r="F1259" s="2">
        <v>0.29088757531174209</v>
      </c>
      <c r="G1259" s="2">
        <v>0.33929585938593249</v>
      </c>
    </row>
    <row r="1260" spans="1:7" ht="15.75" customHeight="1" x14ac:dyDescent="0.25">
      <c r="A1260" s="2">
        <v>2023</v>
      </c>
      <c r="B1260" s="2" t="s">
        <v>32</v>
      </c>
      <c r="C1260" s="2" t="s">
        <v>12</v>
      </c>
      <c r="D1260" s="2">
        <v>3.2325888198598292</v>
      </c>
      <c r="E1260" s="2">
        <v>3.814945942404699</v>
      </c>
      <c r="F1260" s="2">
        <v>0.39744790679013908</v>
      </c>
      <c r="G1260" s="2">
        <v>0.44985220329476938</v>
      </c>
    </row>
    <row r="1261" spans="1:7" ht="15.75" customHeight="1" x14ac:dyDescent="0.25">
      <c r="A1261" s="2">
        <v>2024</v>
      </c>
      <c r="B1261" s="2" t="s">
        <v>32</v>
      </c>
      <c r="C1261" s="2" t="s">
        <v>12</v>
      </c>
      <c r="D1261" s="2">
        <v>2.6725673812637849</v>
      </c>
      <c r="E1261" s="2">
        <v>3.0066171951665339</v>
      </c>
      <c r="F1261" s="2">
        <v>0.54316856387321866</v>
      </c>
      <c r="G1261" s="2">
        <v>0.60103738501846449</v>
      </c>
    </row>
    <row r="1262" spans="1:7" ht="15.75" customHeight="1" x14ac:dyDescent="0.25">
      <c r="A1262" s="2">
        <v>2013</v>
      </c>
      <c r="B1262" s="2" t="s">
        <v>33</v>
      </c>
      <c r="C1262" s="2" t="s">
        <v>8</v>
      </c>
      <c r="D1262" s="2">
        <v>23.20224677101238</v>
      </c>
      <c r="E1262" s="2">
        <v>25</v>
      </c>
      <c r="F1262" s="2">
        <v>-2.7056537329692151E-2</v>
      </c>
      <c r="G1262" s="2">
        <v>9.4288425204445137E-3</v>
      </c>
    </row>
    <row r="1263" spans="1:7" ht="15.75" customHeight="1" x14ac:dyDescent="0.25">
      <c r="A1263" s="2">
        <v>2014</v>
      </c>
      <c r="B1263" s="2" t="s">
        <v>33</v>
      </c>
      <c r="C1263" s="2" t="s">
        <v>8</v>
      </c>
      <c r="D1263" s="2">
        <v>16.795305276890382</v>
      </c>
      <c r="E1263" s="2">
        <v>25</v>
      </c>
      <c r="F1263" s="2">
        <v>1.3745707136005871E-2</v>
      </c>
      <c r="G1263" s="2">
        <v>5.1761171153606123E-2</v>
      </c>
    </row>
    <row r="1264" spans="1:7" ht="15.75" customHeight="1" x14ac:dyDescent="0.25">
      <c r="A1264" s="2">
        <v>2015</v>
      </c>
      <c r="B1264" s="2" t="s">
        <v>33</v>
      </c>
      <c r="C1264" s="2" t="s">
        <v>8</v>
      </c>
      <c r="D1264" s="2">
        <v>14.66861159849295</v>
      </c>
      <c r="E1264" s="2">
        <v>25</v>
      </c>
      <c r="F1264" s="2">
        <v>3.217282181796377E-2</v>
      </c>
      <c r="G1264" s="2">
        <v>7.0879302636137398E-2</v>
      </c>
    </row>
    <row r="1265" spans="1:7" ht="15.75" customHeight="1" x14ac:dyDescent="0.25">
      <c r="A1265" s="2">
        <v>2016</v>
      </c>
      <c r="B1265" s="2" t="s">
        <v>33</v>
      </c>
      <c r="C1265" s="2" t="s">
        <v>8</v>
      </c>
      <c r="D1265" s="2">
        <v>18.192284986919379</v>
      </c>
      <c r="E1265" s="2">
        <v>25</v>
      </c>
      <c r="F1265" s="2">
        <v>3.3262484532170511E-3</v>
      </c>
      <c r="G1265" s="2">
        <v>4.0950982770212807E-2</v>
      </c>
    </row>
    <row r="1266" spans="1:7" ht="15.75" customHeight="1" x14ac:dyDescent="0.25">
      <c r="A1266" s="2">
        <v>2017</v>
      </c>
      <c r="B1266" s="2" t="s">
        <v>33</v>
      </c>
      <c r="C1266" s="2" t="s">
        <v>8</v>
      </c>
      <c r="D1266" s="2">
        <v>10.953858747693779</v>
      </c>
      <c r="E1266" s="2">
        <v>25</v>
      </c>
      <c r="F1266" s="2">
        <v>6.6285282291658865E-2</v>
      </c>
      <c r="G1266" s="2">
        <v>0.10627098037759609</v>
      </c>
    </row>
    <row r="1267" spans="1:7" ht="15.75" customHeight="1" x14ac:dyDescent="0.25">
      <c r="A1267" s="2">
        <v>2018</v>
      </c>
      <c r="B1267" s="2" t="s">
        <v>33</v>
      </c>
      <c r="C1267" s="2" t="s">
        <v>8</v>
      </c>
      <c r="D1267" s="2">
        <v>7.6587982256420917</v>
      </c>
      <c r="E1267" s="2">
        <v>16.743842417478071</v>
      </c>
      <c r="F1267" s="2">
        <v>0.1121376679314092</v>
      </c>
      <c r="G1267" s="2">
        <v>0.15384283047883709</v>
      </c>
    </row>
    <row r="1268" spans="1:7" ht="15.75" customHeight="1" x14ac:dyDescent="0.25">
      <c r="A1268" s="2">
        <v>2019</v>
      </c>
      <c r="B1268" s="2" t="s">
        <v>33</v>
      </c>
      <c r="C1268" s="2" t="s">
        <v>8</v>
      </c>
      <c r="D1268" s="2">
        <v>6.2079279057279422</v>
      </c>
      <c r="E1268" s="2">
        <v>9.6906884163905929</v>
      </c>
      <c r="F1268" s="2">
        <v>0.15784928650589089</v>
      </c>
      <c r="G1268" s="2">
        <v>0.20126863474986201</v>
      </c>
    </row>
    <row r="1269" spans="1:7" ht="15.75" customHeight="1" x14ac:dyDescent="0.25">
      <c r="A1269" s="2">
        <v>2020</v>
      </c>
      <c r="B1269" s="2" t="s">
        <v>33</v>
      </c>
      <c r="C1269" s="2" t="s">
        <v>8</v>
      </c>
      <c r="D1269" s="2">
        <v>6.7486578794703354</v>
      </c>
      <c r="E1269" s="2">
        <v>12.538417970935569</v>
      </c>
      <c r="F1269" s="2">
        <v>0.13845044082513039</v>
      </c>
      <c r="G1269" s="2">
        <v>0.1811423323560728</v>
      </c>
    </row>
    <row r="1270" spans="1:7" ht="15.75" customHeight="1" x14ac:dyDescent="0.25">
      <c r="A1270" s="2">
        <v>2021</v>
      </c>
      <c r="B1270" s="2" t="s">
        <v>33</v>
      </c>
      <c r="C1270" s="2" t="s">
        <v>8</v>
      </c>
      <c r="D1270" s="2">
        <v>6.2010653268228397</v>
      </c>
      <c r="E1270" s="2">
        <v>9.6714460127633153</v>
      </c>
      <c r="F1270" s="2">
        <v>0.15812109460354901</v>
      </c>
      <c r="G1270" s="2">
        <v>0.201550635651182</v>
      </c>
    </row>
    <row r="1271" spans="1:7" ht="15.75" customHeight="1" x14ac:dyDescent="0.25">
      <c r="A1271" s="2">
        <v>2022</v>
      </c>
      <c r="B1271" s="2" t="s">
        <v>33</v>
      </c>
      <c r="C1271" s="2" t="s">
        <v>8</v>
      </c>
      <c r="D1271" s="2">
        <v>6.321693372160194</v>
      </c>
      <c r="E1271" s="2">
        <v>10.934173320174191</v>
      </c>
      <c r="F1271" s="2">
        <v>0.15344505399012731</v>
      </c>
      <c r="G1271" s="2">
        <v>0.1966992435147572</v>
      </c>
    </row>
    <row r="1272" spans="1:7" ht="15.75" customHeight="1" x14ac:dyDescent="0.25">
      <c r="A1272" s="2">
        <v>2023</v>
      </c>
      <c r="B1272" s="2" t="s">
        <v>33</v>
      </c>
      <c r="C1272" s="2" t="s">
        <v>8</v>
      </c>
      <c r="D1272" s="2">
        <v>5.0813135595847676</v>
      </c>
      <c r="E1272" s="2">
        <v>7.0004280464577278</v>
      </c>
      <c r="F1272" s="2">
        <v>0.21303793247880631</v>
      </c>
      <c r="G1272" s="2">
        <v>0.25852685494676159</v>
      </c>
    </row>
    <row r="1273" spans="1:7" ht="15.75" customHeight="1" x14ac:dyDescent="0.25">
      <c r="A1273" s="2">
        <v>2024</v>
      </c>
      <c r="B1273" s="2" t="s">
        <v>33</v>
      </c>
      <c r="C1273" s="2" t="s">
        <v>8</v>
      </c>
      <c r="D1273" s="2">
        <v>4.4084899232460559</v>
      </c>
      <c r="E1273" s="2">
        <v>5.7117586615280693</v>
      </c>
      <c r="F1273" s="2">
        <v>0.26192551269523418</v>
      </c>
      <c r="G1273" s="2">
        <v>0.30924771942130569</v>
      </c>
    </row>
    <row r="1274" spans="1:7" ht="15.75" customHeight="1" x14ac:dyDescent="0.25">
      <c r="A1274" s="2">
        <v>2013</v>
      </c>
      <c r="B1274" s="2" t="s">
        <v>33</v>
      </c>
      <c r="C1274" s="2" t="s">
        <v>9</v>
      </c>
      <c r="D1274" s="2">
        <v>25</v>
      </c>
      <c r="E1274" s="2">
        <v>25</v>
      </c>
      <c r="F1274" s="2">
        <v>-6.8053100325214055E-2</v>
      </c>
      <c r="G1274" s="2">
        <v>-3.3105091587409492E-2</v>
      </c>
    </row>
    <row r="1275" spans="1:7" ht="15.75" customHeight="1" x14ac:dyDescent="0.25">
      <c r="A1275" s="2">
        <v>2014</v>
      </c>
      <c r="B1275" s="2" t="s">
        <v>33</v>
      </c>
      <c r="C1275" s="2" t="s">
        <v>9</v>
      </c>
      <c r="D1275" s="2">
        <v>23.537350561286718</v>
      </c>
      <c r="E1275" s="2">
        <v>25</v>
      </c>
      <c r="F1275" s="2">
        <v>-2.8829327632392321E-2</v>
      </c>
      <c r="G1275" s="2">
        <v>7.5895725813930337E-3</v>
      </c>
    </row>
    <row r="1276" spans="1:7" ht="15.75" customHeight="1" x14ac:dyDescent="0.25">
      <c r="A1276" s="2">
        <v>2015</v>
      </c>
      <c r="B1276" s="2" t="s">
        <v>33</v>
      </c>
      <c r="C1276" s="2" t="s">
        <v>9</v>
      </c>
      <c r="D1276" s="2">
        <v>20.7135717326235</v>
      </c>
      <c r="E1276" s="2">
        <v>25</v>
      </c>
      <c r="F1276" s="2">
        <v>-1.314095395734338E-2</v>
      </c>
      <c r="G1276" s="2">
        <v>2.3866260269256308E-2</v>
      </c>
    </row>
    <row r="1277" spans="1:7" ht="15.75" customHeight="1" x14ac:dyDescent="0.25">
      <c r="A1277" s="2">
        <v>2016</v>
      </c>
      <c r="B1277" s="2" t="s">
        <v>33</v>
      </c>
      <c r="C1277" s="2" t="s">
        <v>9</v>
      </c>
      <c r="D1277" s="2">
        <v>21.720707099772291</v>
      </c>
      <c r="E1277" s="2">
        <v>25</v>
      </c>
      <c r="F1277" s="2">
        <v>-1.9077009915066671E-2</v>
      </c>
      <c r="G1277" s="2">
        <v>1.7707602213118401E-2</v>
      </c>
    </row>
    <row r="1278" spans="1:7" ht="15.75" customHeight="1" x14ac:dyDescent="0.25">
      <c r="A1278" s="2">
        <v>2017</v>
      </c>
      <c r="B1278" s="2" t="s">
        <v>33</v>
      </c>
      <c r="C1278" s="2" t="s">
        <v>9</v>
      </c>
      <c r="D1278" s="2">
        <v>15.16138414712008</v>
      </c>
      <c r="E1278" s="2">
        <v>25</v>
      </c>
      <c r="F1278" s="2">
        <v>2.6105638260083049E-2</v>
      </c>
      <c r="G1278" s="2">
        <v>6.4584599694836209E-2</v>
      </c>
    </row>
    <row r="1279" spans="1:7" ht="15.75" customHeight="1" x14ac:dyDescent="0.25">
      <c r="A1279" s="2">
        <v>2018</v>
      </c>
      <c r="B1279" s="2" t="s">
        <v>33</v>
      </c>
      <c r="C1279" s="2" t="s">
        <v>9</v>
      </c>
      <c r="D1279" s="2">
        <v>9.1623249834586993</v>
      </c>
      <c r="E1279" s="2">
        <v>25</v>
      </c>
      <c r="F1279" s="2">
        <v>8.1123658452104674E-2</v>
      </c>
      <c r="G1279" s="2">
        <v>0.1216657956440588</v>
      </c>
    </row>
    <row r="1280" spans="1:7" ht="15.75" customHeight="1" x14ac:dyDescent="0.25">
      <c r="A1280" s="2">
        <v>2019</v>
      </c>
      <c r="B1280" s="2" t="s">
        <v>33</v>
      </c>
      <c r="C1280" s="2" t="s">
        <v>9</v>
      </c>
      <c r="D1280" s="2">
        <v>6.4272977045566977</v>
      </c>
      <c r="E1280" s="2">
        <v>11.29099306110883</v>
      </c>
      <c r="F1280" s="2">
        <v>0.14980923372100369</v>
      </c>
      <c r="G1280" s="2">
        <v>0.1929270799855414</v>
      </c>
    </row>
    <row r="1281" spans="1:7" ht="15.75" customHeight="1" x14ac:dyDescent="0.25">
      <c r="A1281" s="2">
        <v>2020</v>
      </c>
      <c r="B1281" s="2" t="s">
        <v>33</v>
      </c>
      <c r="C1281" s="2" t="s">
        <v>9</v>
      </c>
      <c r="D1281" s="2">
        <v>7.2990193152497742</v>
      </c>
      <c r="E1281" s="2">
        <v>14.776830175683649</v>
      </c>
      <c r="F1281" s="2">
        <v>0.1217788279608505</v>
      </c>
      <c r="G1281" s="2">
        <v>0.16384553400938251</v>
      </c>
    </row>
    <row r="1282" spans="1:7" ht="15.75" customHeight="1" x14ac:dyDescent="0.25">
      <c r="A1282" s="2">
        <v>2021</v>
      </c>
      <c r="B1282" s="2" t="s">
        <v>33</v>
      </c>
      <c r="C1282" s="2" t="s">
        <v>9</v>
      </c>
      <c r="D1282" s="2">
        <v>6.4450042452785894</v>
      </c>
      <c r="E1282" s="2">
        <v>11.36120750258603</v>
      </c>
      <c r="F1282" s="2">
        <v>0.148975572245162</v>
      </c>
      <c r="G1282" s="2">
        <v>0.1920621562043556</v>
      </c>
    </row>
    <row r="1283" spans="1:7" ht="15.75" customHeight="1" x14ac:dyDescent="0.25">
      <c r="A1283" s="2">
        <v>2022</v>
      </c>
      <c r="B1283" s="2" t="s">
        <v>33</v>
      </c>
      <c r="C1283" s="2" t="s">
        <v>9</v>
      </c>
      <c r="D1283" s="2">
        <v>6.9916920547315566</v>
      </c>
      <c r="E1283" s="2">
        <v>13.40217975014404</v>
      </c>
      <c r="F1283" s="2">
        <v>0.1309107727967429</v>
      </c>
      <c r="G1283" s="2">
        <v>0.17331992677662081</v>
      </c>
    </row>
    <row r="1284" spans="1:7" ht="15.75" customHeight="1" x14ac:dyDescent="0.25">
      <c r="A1284" s="2">
        <v>2023</v>
      </c>
      <c r="B1284" s="2" t="s">
        <v>33</v>
      </c>
      <c r="C1284" s="2" t="s">
        <v>9</v>
      </c>
      <c r="D1284" s="2">
        <v>5.261316468736795</v>
      </c>
      <c r="E1284" s="2">
        <v>7.7691958830011609</v>
      </c>
      <c r="F1284" s="2">
        <v>0.18721738815961531</v>
      </c>
      <c r="G1284" s="2">
        <v>0.2317380402156011</v>
      </c>
    </row>
    <row r="1285" spans="1:7" ht="15.75" customHeight="1" x14ac:dyDescent="0.25">
      <c r="A1285" s="2">
        <v>2024</v>
      </c>
      <c r="B1285" s="2" t="s">
        <v>33</v>
      </c>
      <c r="C1285" s="2" t="s">
        <v>9</v>
      </c>
      <c r="D1285" s="2">
        <v>4.8175459688846294</v>
      </c>
      <c r="E1285" s="2">
        <v>6.6940737530643117</v>
      </c>
      <c r="F1285" s="2">
        <v>0.21769018828586309</v>
      </c>
      <c r="G1285" s="2">
        <v>0.26335357034658302</v>
      </c>
    </row>
    <row r="1286" spans="1:7" ht="15.75" customHeight="1" x14ac:dyDescent="0.25">
      <c r="A1286" s="2">
        <v>2013</v>
      </c>
      <c r="B1286" s="2" t="s">
        <v>33</v>
      </c>
      <c r="C1286" s="2" t="s">
        <v>10</v>
      </c>
      <c r="D1286" s="2">
        <v>16.659283105040249</v>
      </c>
      <c r="E1286" s="2">
        <v>25</v>
      </c>
      <c r="F1286" s="2">
        <v>1.5134144944042969E-2</v>
      </c>
      <c r="G1286" s="2">
        <v>5.3201675379444653E-2</v>
      </c>
    </row>
    <row r="1287" spans="1:7" ht="15.75" customHeight="1" x14ac:dyDescent="0.25">
      <c r="A1287" s="2">
        <v>2014</v>
      </c>
      <c r="B1287" s="2" t="s">
        <v>33</v>
      </c>
      <c r="C1287" s="2" t="s">
        <v>10</v>
      </c>
      <c r="D1287" s="2">
        <v>13.96594237814848</v>
      </c>
      <c r="E1287" s="2">
        <v>25</v>
      </c>
      <c r="F1287" s="2">
        <v>3.9688908211592773E-2</v>
      </c>
      <c r="G1287" s="2">
        <v>7.8677242269527659E-2</v>
      </c>
    </row>
    <row r="1288" spans="1:7" ht="15.75" customHeight="1" x14ac:dyDescent="0.25">
      <c r="A1288" s="2">
        <v>2015</v>
      </c>
      <c r="B1288" s="2" t="s">
        <v>33</v>
      </c>
      <c r="C1288" s="2" t="s">
        <v>10</v>
      </c>
      <c r="D1288" s="2">
        <v>12.488220129448051</v>
      </c>
      <c r="E1288" s="2">
        <v>25</v>
      </c>
      <c r="F1288" s="2">
        <v>5.6360575315792083E-2</v>
      </c>
      <c r="G1288" s="2">
        <v>9.5974096890134364E-2</v>
      </c>
    </row>
    <row r="1289" spans="1:7" ht="15.75" customHeight="1" x14ac:dyDescent="0.25">
      <c r="A1289" s="2">
        <v>2016</v>
      </c>
      <c r="B1289" s="2" t="s">
        <v>33</v>
      </c>
      <c r="C1289" s="2" t="s">
        <v>10</v>
      </c>
      <c r="D1289" s="2">
        <v>13.19440404822619</v>
      </c>
      <c r="E1289" s="2">
        <v>25</v>
      </c>
      <c r="F1289" s="2">
        <v>4.7804774882636902E-2</v>
      </c>
      <c r="G1289" s="2">
        <v>8.7097453940735869E-2</v>
      </c>
    </row>
    <row r="1290" spans="1:7" ht="15.75" customHeight="1" x14ac:dyDescent="0.25">
      <c r="A1290" s="2">
        <v>2017</v>
      </c>
      <c r="B1290" s="2" t="s">
        <v>33</v>
      </c>
      <c r="C1290" s="2" t="s">
        <v>10</v>
      </c>
      <c r="D1290" s="2">
        <v>7.8582396024191929</v>
      </c>
      <c r="E1290" s="2">
        <v>17.653778967078999</v>
      </c>
      <c r="F1290" s="2">
        <v>0.1084003896043044</v>
      </c>
      <c r="G1290" s="2">
        <v>0.149965404214466</v>
      </c>
    </row>
    <row r="1291" spans="1:7" ht="15.75" customHeight="1" x14ac:dyDescent="0.25">
      <c r="A1291" s="2">
        <v>2018</v>
      </c>
      <c r="B1291" s="2" t="s">
        <v>33</v>
      </c>
      <c r="C1291" s="2" t="s">
        <v>10</v>
      </c>
      <c r="D1291" s="2">
        <v>6.1594498810263323</v>
      </c>
      <c r="E1291" s="2">
        <v>9.4800489167017314</v>
      </c>
      <c r="F1291" s="2">
        <v>0.16145632749630989</v>
      </c>
      <c r="G1291" s="2">
        <v>0.2050109397774216</v>
      </c>
    </row>
    <row r="1292" spans="1:7" ht="15.75" customHeight="1" x14ac:dyDescent="0.25">
      <c r="A1292" s="2">
        <v>2019</v>
      </c>
      <c r="B1292" s="2" t="s">
        <v>33</v>
      </c>
      <c r="C1292" s="2" t="s">
        <v>10</v>
      </c>
      <c r="D1292" s="2">
        <v>5.0844556388898576</v>
      </c>
      <c r="E1292" s="2">
        <v>6.9703736931952083</v>
      </c>
      <c r="F1292" s="2">
        <v>0.21479913441244289</v>
      </c>
      <c r="G1292" s="2">
        <v>0.26035410195290959</v>
      </c>
    </row>
    <row r="1293" spans="1:7" ht="15.75" customHeight="1" x14ac:dyDescent="0.25">
      <c r="A1293" s="2">
        <v>2020</v>
      </c>
      <c r="B1293" s="2" t="s">
        <v>33</v>
      </c>
      <c r="C1293" s="2" t="s">
        <v>10</v>
      </c>
      <c r="D1293" s="2">
        <v>4.8088628409874294</v>
      </c>
      <c r="E1293" s="2">
        <v>6.4461345255936244</v>
      </c>
      <c r="F1293" s="2">
        <v>0.23206422505026739</v>
      </c>
      <c r="G1293" s="2">
        <v>0.27826663348965242</v>
      </c>
    </row>
    <row r="1294" spans="1:7" ht="15.75" customHeight="1" x14ac:dyDescent="0.25">
      <c r="A1294" s="2">
        <v>2021</v>
      </c>
      <c r="B1294" s="2" t="s">
        <v>33</v>
      </c>
      <c r="C1294" s="2" t="s">
        <v>10</v>
      </c>
      <c r="D1294" s="2">
        <v>4.2936025494138459</v>
      </c>
      <c r="E1294" s="2">
        <v>5.5013397751603854</v>
      </c>
      <c r="F1294" s="2">
        <v>0.27285436070012992</v>
      </c>
      <c r="G1294" s="2">
        <v>0.32058639922638488</v>
      </c>
    </row>
    <row r="1295" spans="1:7" ht="15.75" customHeight="1" x14ac:dyDescent="0.25">
      <c r="A1295" s="2">
        <v>2022</v>
      </c>
      <c r="B1295" s="2" t="s">
        <v>33</v>
      </c>
      <c r="C1295" s="2" t="s">
        <v>10</v>
      </c>
      <c r="D1295" s="2">
        <v>4.1447140019029369</v>
      </c>
      <c r="E1295" s="2">
        <v>5.2416937393135443</v>
      </c>
      <c r="F1295" s="2">
        <v>0.28675298217507011</v>
      </c>
      <c r="G1295" s="2">
        <v>0.33500621900663519</v>
      </c>
    </row>
    <row r="1296" spans="1:7" ht="15.75" customHeight="1" x14ac:dyDescent="0.25">
      <c r="A1296" s="2">
        <v>2023</v>
      </c>
      <c r="B1296" s="2" t="s">
        <v>33</v>
      </c>
      <c r="C1296" s="2" t="s">
        <v>10</v>
      </c>
      <c r="D1296" s="2">
        <v>3.074889883040488</v>
      </c>
      <c r="E1296" s="2">
        <v>3.579136636295801</v>
      </c>
      <c r="F1296" s="2">
        <v>0.43778341850988189</v>
      </c>
      <c r="G1296" s="2">
        <v>0.4917002967040025</v>
      </c>
    </row>
    <row r="1297" spans="1:7" ht="15.75" customHeight="1" x14ac:dyDescent="0.25">
      <c r="A1297" s="2">
        <v>2024</v>
      </c>
      <c r="B1297" s="2" t="s">
        <v>33</v>
      </c>
      <c r="C1297" s="2" t="s">
        <v>10</v>
      </c>
      <c r="D1297" s="2">
        <v>2.4762689212342339</v>
      </c>
      <c r="E1297" s="2">
        <v>2.753287161527886</v>
      </c>
      <c r="F1297" s="2">
        <v>0.62773948827453441</v>
      </c>
      <c r="G1297" s="2">
        <v>0.68877971908482949</v>
      </c>
    </row>
    <row r="1298" spans="1:7" ht="15.75" customHeight="1" x14ac:dyDescent="0.25">
      <c r="A1298" s="2">
        <v>2013</v>
      </c>
      <c r="B1298" s="2" t="s">
        <v>33</v>
      </c>
      <c r="C1298" s="2" t="s">
        <v>11</v>
      </c>
      <c r="D1298" s="2">
        <v>19.88174900074748</v>
      </c>
      <c r="E1298" s="2">
        <v>25</v>
      </c>
      <c r="F1298" s="2">
        <v>-7.6695866770132293E-3</v>
      </c>
      <c r="G1298" s="2">
        <v>2.9542803822598881E-2</v>
      </c>
    </row>
    <row r="1299" spans="1:7" ht="15.75" customHeight="1" x14ac:dyDescent="0.25">
      <c r="A1299" s="2">
        <v>2014</v>
      </c>
      <c r="B1299" s="2" t="s">
        <v>33</v>
      </c>
      <c r="C1299" s="2" t="s">
        <v>11</v>
      </c>
      <c r="D1299" s="2">
        <v>15.367142487180599</v>
      </c>
      <c r="E1299" s="2">
        <v>25</v>
      </c>
      <c r="F1299" s="2">
        <v>2.645066231689697E-2</v>
      </c>
      <c r="G1299" s="2">
        <v>6.4942562153780692E-2</v>
      </c>
    </row>
    <row r="1300" spans="1:7" ht="15.75" customHeight="1" x14ac:dyDescent="0.25">
      <c r="A1300" s="2">
        <v>2015</v>
      </c>
      <c r="B1300" s="2" t="s">
        <v>33</v>
      </c>
      <c r="C1300" s="2" t="s">
        <v>11</v>
      </c>
      <c r="D1300" s="2">
        <v>13.872253472519031</v>
      </c>
      <c r="E1300" s="2">
        <v>25</v>
      </c>
      <c r="F1300" s="2">
        <v>4.0972914749995759E-2</v>
      </c>
      <c r="G1300" s="2">
        <v>8.0009399053120767E-2</v>
      </c>
    </row>
    <row r="1301" spans="1:7" ht="15.75" customHeight="1" x14ac:dyDescent="0.25">
      <c r="A1301" s="2">
        <v>2016</v>
      </c>
      <c r="B1301" s="2" t="s">
        <v>33</v>
      </c>
      <c r="C1301" s="2" t="s">
        <v>11</v>
      </c>
      <c r="D1301" s="2">
        <v>13.842744660007289</v>
      </c>
      <c r="E1301" s="2">
        <v>25</v>
      </c>
      <c r="F1301" s="2">
        <v>4.0991194034922802E-2</v>
      </c>
      <c r="G1301" s="2">
        <v>8.0028363811232461E-2</v>
      </c>
    </row>
    <row r="1302" spans="1:7" ht="15.75" customHeight="1" x14ac:dyDescent="0.25">
      <c r="A1302" s="2">
        <v>2017</v>
      </c>
      <c r="B1302" s="2" t="s">
        <v>33</v>
      </c>
      <c r="C1302" s="2" t="s">
        <v>11</v>
      </c>
      <c r="D1302" s="2">
        <v>8.6028718606474861</v>
      </c>
      <c r="E1302" s="2">
        <v>23.193885331016869</v>
      </c>
      <c r="F1302" s="2">
        <v>9.2500068584282058E-2</v>
      </c>
      <c r="G1302" s="2">
        <v>0.13346882115619271</v>
      </c>
    </row>
    <row r="1303" spans="1:7" ht="15.75" customHeight="1" x14ac:dyDescent="0.25">
      <c r="A1303" s="2">
        <v>2018</v>
      </c>
      <c r="B1303" s="2" t="s">
        <v>33</v>
      </c>
      <c r="C1303" s="2" t="s">
        <v>11</v>
      </c>
      <c r="D1303" s="2">
        <v>6.6585796708528324</v>
      </c>
      <c r="E1303" s="2">
        <v>11.95763600270447</v>
      </c>
      <c r="F1303" s="2">
        <v>0.14418150932560941</v>
      </c>
      <c r="G1303" s="2">
        <v>0.1870883159253198</v>
      </c>
    </row>
    <row r="1304" spans="1:7" ht="15.75" customHeight="1" x14ac:dyDescent="0.25">
      <c r="A1304" s="2">
        <v>2019</v>
      </c>
      <c r="B1304" s="2" t="s">
        <v>33</v>
      </c>
      <c r="C1304" s="2" t="s">
        <v>11</v>
      </c>
      <c r="D1304" s="2">
        <v>5.6618752338544054</v>
      </c>
      <c r="E1304" s="2">
        <v>8.2126679767658413</v>
      </c>
      <c r="F1304" s="2">
        <v>0.1842745381474182</v>
      </c>
      <c r="G1304" s="2">
        <v>0.22868483332794651</v>
      </c>
    </row>
    <row r="1305" spans="1:7" ht="15.75" customHeight="1" x14ac:dyDescent="0.25">
      <c r="A1305" s="2">
        <v>2020</v>
      </c>
      <c r="B1305" s="2" t="s">
        <v>33</v>
      </c>
      <c r="C1305" s="2" t="s">
        <v>11</v>
      </c>
      <c r="D1305" s="2">
        <v>5.217295768386732</v>
      </c>
      <c r="E1305" s="2">
        <v>7.2574248879122374</v>
      </c>
      <c r="F1305" s="2">
        <v>0.2067783020202727</v>
      </c>
      <c r="G1305" s="2">
        <v>0.25203248834603298</v>
      </c>
    </row>
    <row r="1306" spans="1:7" ht="15.75" customHeight="1" x14ac:dyDescent="0.25">
      <c r="A1306" s="2">
        <v>2021</v>
      </c>
      <c r="B1306" s="2" t="s">
        <v>33</v>
      </c>
      <c r="C1306" s="2" t="s">
        <v>11</v>
      </c>
      <c r="D1306" s="2">
        <v>4.6205170223435843</v>
      </c>
      <c r="E1306" s="2">
        <v>6.084907245698723</v>
      </c>
      <c r="F1306" s="2">
        <v>0.24555697125300771</v>
      </c>
      <c r="G1306" s="2">
        <v>0.29226535767499562</v>
      </c>
    </row>
    <row r="1307" spans="1:7" ht="15.75" customHeight="1" x14ac:dyDescent="0.25">
      <c r="A1307" s="2">
        <v>2022</v>
      </c>
      <c r="B1307" s="2" t="s">
        <v>33</v>
      </c>
      <c r="C1307" s="2" t="s">
        <v>11</v>
      </c>
      <c r="D1307" s="2">
        <v>4.7997118074597829</v>
      </c>
      <c r="E1307" s="2">
        <v>6.4467189729053826</v>
      </c>
      <c r="F1307" s="2">
        <v>0.23139664526073569</v>
      </c>
      <c r="G1307" s="2">
        <v>0.27757401945801341</v>
      </c>
    </row>
    <row r="1308" spans="1:7" ht="15.75" customHeight="1" x14ac:dyDescent="0.25">
      <c r="A1308" s="2">
        <v>2023</v>
      </c>
      <c r="B1308" s="2" t="s">
        <v>33</v>
      </c>
      <c r="C1308" s="2" t="s">
        <v>11</v>
      </c>
      <c r="D1308" s="2">
        <v>3.7013682584391212</v>
      </c>
      <c r="E1308" s="2">
        <v>4.5455651651405766</v>
      </c>
      <c r="F1308" s="2">
        <v>0.32695249250540792</v>
      </c>
      <c r="G1308" s="2">
        <v>0.37671321097436072</v>
      </c>
    </row>
    <row r="1309" spans="1:7" ht="15.75" customHeight="1" x14ac:dyDescent="0.25">
      <c r="A1309" s="2">
        <v>2024</v>
      </c>
      <c r="B1309" s="2" t="s">
        <v>33</v>
      </c>
      <c r="C1309" s="2" t="s">
        <v>11</v>
      </c>
      <c r="D1309" s="2">
        <v>3.061861899370697</v>
      </c>
      <c r="E1309" s="2">
        <v>3.5637565108343812</v>
      </c>
      <c r="F1309" s="2">
        <v>0.43972028686164971</v>
      </c>
      <c r="G1309" s="2">
        <v>0.49370979761896172</v>
      </c>
    </row>
    <row r="1310" spans="1:7" ht="15.75" customHeight="1" x14ac:dyDescent="0.25">
      <c r="A1310" s="2">
        <v>2013</v>
      </c>
      <c r="B1310" s="2" t="s">
        <v>33</v>
      </c>
      <c r="C1310" s="2" t="s">
        <v>12</v>
      </c>
      <c r="D1310" s="2">
        <v>19.228543547879571</v>
      </c>
      <c r="E1310" s="2">
        <v>25</v>
      </c>
      <c r="F1310" s="2">
        <v>-3.4607622816870132E-3</v>
      </c>
      <c r="G1310" s="2">
        <v>3.3909459132749793E-2</v>
      </c>
    </row>
    <row r="1311" spans="1:7" ht="15.75" customHeight="1" x14ac:dyDescent="0.25">
      <c r="A1311" s="2">
        <v>2014</v>
      </c>
      <c r="B1311" s="2" t="s">
        <v>33</v>
      </c>
      <c r="C1311" s="2" t="s">
        <v>12</v>
      </c>
      <c r="D1311" s="2">
        <v>14.828911031706699</v>
      </c>
      <c r="E1311" s="2">
        <v>25</v>
      </c>
      <c r="F1311" s="2">
        <v>3.1381637767386339E-2</v>
      </c>
      <c r="G1311" s="2">
        <v>7.0058449183663329E-2</v>
      </c>
    </row>
    <row r="1312" spans="1:7" ht="15.75" customHeight="1" x14ac:dyDescent="0.25">
      <c r="A1312" s="2">
        <v>2015</v>
      </c>
      <c r="B1312" s="2" t="s">
        <v>33</v>
      </c>
      <c r="C1312" s="2" t="s">
        <v>12</v>
      </c>
      <c r="D1312" s="2">
        <v>13.376656641685919</v>
      </c>
      <c r="E1312" s="2">
        <v>25</v>
      </c>
      <c r="F1312" s="2">
        <v>4.6240816532325812E-2</v>
      </c>
      <c r="G1312" s="2">
        <v>8.5474847152288147E-2</v>
      </c>
    </row>
    <row r="1313" spans="1:7" ht="15.75" customHeight="1" x14ac:dyDescent="0.25">
      <c r="A1313" s="2">
        <v>2016</v>
      </c>
      <c r="B1313" s="2" t="s">
        <v>33</v>
      </c>
      <c r="C1313" s="2" t="s">
        <v>12</v>
      </c>
      <c r="D1313" s="2">
        <v>12.766521155478101</v>
      </c>
      <c r="E1313" s="2">
        <v>25</v>
      </c>
      <c r="F1313" s="2">
        <v>5.304557728617465E-2</v>
      </c>
      <c r="G1313" s="2">
        <v>9.253478643440638E-2</v>
      </c>
    </row>
    <row r="1314" spans="1:7" ht="15.75" customHeight="1" x14ac:dyDescent="0.25">
      <c r="A1314" s="2">
        <v>2017</v>
      </c>
      <c r="B1314" s="2" t="s">
        <v>33</v>
      </c>
      <c r="C1314" s="2" t="s">
        <v>12</v>
      </c>
      <c r="D1314" s="2">
        <v>7.8736913041365799</v>
      </c>
      <c r="E1314" s="2">
        <v>17.59066766932246</v>
      </c>
      <c r="F1314" s="2">
        <v>0.1087208177742245</v>
      </c>
      <c r="G1314" s="2">
        <v>0.150297848440758</v>
      </c>
    </row>
    <row r="1315" spans="1:7" ht="15.75" customHeight="1" x14ac:dyDescent="0.25">
      <c r="A1315" s="2">
        <v>2018</v>
      </c>
      <c r="B1315" s="2" t="s">
        <v>33</v>
      </c>
      <c r="C1315" s="2" t="s">
        <v>12</v>
      </c>
      <c r="D1315" s="2">
        <v>6.065825472334696</v>
      </c>
      <c r="E1315" s="2">
        <v>9.1782794017122722</v>
      </c>
      <c r="F1315" s="2">
        <v>0.1664460288658294</v>
      </c>
      <c r="G1315" s="2">
        <v>0.210187754948298</v>
      </c>
    </row>
    <row r="1316" spans="1:7" ht="15.75" customHeight="1" x14ac:dyDescent="0.25">
      <c r="A1316" s="2">
        <v>2019</v>
      </c>
      <c r="B1316" s="2" t="s">
        <v>33</v>
      </c>
      <c r="C1316" s="2" t="s">
        <v>12</v>
      </c>
      <c r="D1316" s="2">
        <v>5.1376645487960939</v>
      </c>
      <c r="E1316" s="2">
        <v>7.0601557162576878</v>
      </c>
      <c r="F1316" s="2">
        <v>0.2125971376599067</v>
      </c>
      <c r="G1316" s="2">
        <v>0.25806953032215341</v>
      </c>
    </row>
    <row r="1317" spans="1:7" ht="15.75" customHeight="1" x14ac:dyDescent="0.25">
      <c r="A1317" s="2">
        <v>2020</v>
      </c>
      <c r="B1317" s="2" t="s">
        <v>33</v>
      </c>
      <c r="C1317" s="2" t="s">
        <v>12</v>
      </c>
      <c r="D1317" s="2">
        <v>4.8354410324211576</v>
      </c>
      <c r="E1317" s="2">
        <v>6.4862654975413889</v>
      </c>
      <c r="F1317" s="2">
        <v>0.2309281168244548</v>
      </c>
      <c r="G1317" s="2">
        <v>0.27708792120537212</v>
      </c>
    </row>
    <row r="1318" spans="1:7" ht="15.75" customHeight="1" x14ac:dyDescent="0.25">
      <c r="A1318" s="2">
        <v>2021</v>
      </c>
      <c r="B1318" s="2" t="s">
        <v>33</v>
      </c>
      <c r="C1318" s="2" t="s">
        <v>12</v>
      </c>
      <c r="D1318" s="2">
        <v>4.279889376015567</v>
      </c>
      <c r="E1318" s="2">
        <v>5.4733677347704166</v>
      </c>
      <c r="F1318" s="2">
        <v>0.2744934084744175</v>
      </c>
      <c r="G1318" s="2">
        <v>0.32228691129220821</v>
      </c>
    </row>
    <row r="1319" spans="1:7" ht="15.75" customHeight="1" x14ac:dyDescent="0.25">
      <c r="A1319" s="2">
        <v>2022</v>
      </c>
      <c r="B1319" s="2" t="s">
        <v>33</v>
      </c>
      <c r="C1319" s="2" t="s">
        <v>12</v>
      </c>
      <c r="D1319" s="2">
        <v>4.4009746322817866</v>
      </c>
      <c r="E1319" s="2">
        <v>5.6982780855101849</v>
      </c>
      <c r="F1319" s="2">
        <v>0.26246246755417357</v>
      </c>
      <c r="G1319" s="2">
        <v>0.30980481008745508</v>
      </c>
    </row>
    <row r="1320" spans="1:7" ht="15.75" customHeight="1" x14ac:dyDescent="0.25">
      <c r="A1320" s="2">
        <v>2023</v>
      </c>
      <c r="B1320" s="2" t="s">
        <v>33</v>
      </c>
      <c r="C1320" s="2" t="s">
        <v>12</v>
      </c>
      <c r="D1320" s="2">
        <v>3.4342883270663309</v>
      </c>
      <c r="E1320" s="2">
        <v>4.1218381843278893</v>
      </c>
      <c r="F1320" s="2">
        <v>0.36081893805234477</v>
      </c>
      <c r="G1320" s="2">
        <v>0.41184964822930792</v>
      </c>
    </row>
    <row r="1321" spans="1:7" ht="15.75" customHeight="1" x14ac:dyDescent="0.25">
      <c r="A1321" s="2">
        <v>2024</v>
      </c>
      <c r="B1321" s="2" t="s">
        <v>33</v>
      </c>
      <c r="C1321" s="2" t="s">
        <v>12</v>
      </c>
      <c r="D1321" s="2">
        <v>2.8480888169540708</v>
      </c>
      <c r="E1321" s="2">
        <v>3.2613656660254189</v>
      </c>
      <c r="F1321" s="2">
        <v>0.48764069334970112</v>
      </c>
      <c r="G1321" s="2">
        <v>0.54342721935031491</v>
      </c>
    </row>
    <row r="1322" spans="1:7" ht="15.75" customHeight="1" x14ac:dyDescent="0.25">
      <c r="A1322" s="2">
        <v>2013</v>
      </c>
      <c r="B1322" s="2" t="s">
        <v>34</v>
      </c>
      <c r="C1322" s="2" t="s">
        <v>8</v>
      </c>
      <c r="D1322" s="2">
        <v>24.270934321638741</v>
      </c>
      <c r="E1322" s="2">
        <v>25</v>
      </c>
      <c r="F1322" s="2">
        <v>-3.2556933674820709E-2</v>
      </c>
      <c r="G1322" s="2">
        <v>3.722181312373563E-3</v>
      </c>
    </row>
    <row r="1323" spans="1:7" ht="15.75" customHeight="1" x14ac:dyDescent="0.25">
      <c r="A1323" s="2">
        <v>2014</v>
      </c>
      <c r="B1323" s="2" t="s">
        <v>34</v>
      </c>
      <c r="C1323" s="2" t="s">
        <v>8</v>
      </c>
      <c r="D1323" s="2">
        <v>16.508853795168811</v>
      </c>
      <c r="E1323" s="2">
        <v>25</v>
      </c>
      <c r="F1323" s="2">
        <v>1.6017007474244949E-2</v>
      </c>
      <c r="G1323" s="2">
        <v>5.4117645254529112E-2</v>
      </c>
    </row>
    <row r="1324" spans="1:7" ht="15.75" customHeight="1" x14ac:dyDescent="0.25">
      <c r="A1324" s="2">
        <v>2015</v>
      </c>
      <c r="B1324" s="2" t="s">
        <v>34</v>
      </c>
      <c r="C1324" s="2" t="s">
        <v>8</v>
      </c>
      <c r="D1324" s="2">
        <v>16.524109491654059</v>
      </c>
      <c r="E1324" s="2">
        <v>25</v>
      </c>
      <c r="F1324" s="2">
        <v>1.5894088832577591E-2</v>
      </c>
      <c r="G1324" s="2">
        <v>5.3990117163799312E-2</v>
      </c>
    </row>
    <row r="1325" spans="1:7" ht="15.75" customHeight="1" x14ac:dyDescent="0.25">
      <c r="A1325" s="2">
        <v>2016</v>
      </c>
      <c r="B1325" s="2" t="s">
        <v>34</v>
      </c>
      <c r="C1325" s="2" t="s">
        <v>8</v>
      </c>
      <c r="D1325" s="2">
        <v>16.71005057311794</v>
      </c>
      <c r="E1325" s="2">
        <v>25</v>
      </c>
      <c r="F1325" s="2">
        <v>1.4413702821612469E-2</v>
      </c>
      <c r="G1325" s="2">
        <v>5.2454216677423122E-2</v>
      </c>
    </row>
    <row r="1326" spans="1:7" ht="15.75" customHeight="1" x14ac:dyDescent="0.25">
      <c r="A1326" s="2">
        <v>2017</v>
      </c>
      <c r="B1326" s="2" t="s">
        <v>34</v>
      </c>
      <c r="C1326" s="2" t="s">
        <v>8</v>
      </c>
      <c r="D1326" s="2">
        <v>10.99011258589341</v>
      </c>
      <c r="E1326" s="2">
        <v>25</v>
      </c>
      <c r="F1326" s="2">
        <v>6.5856080212117085E-2</v>
      </c>
      <c r="G1326" s="2">
        <v>0.10582568322007151</v>
      </c>
    </row>
    <row r="1327" spans="1:7" ht="15.75" customHeight="1" x14ac:dyDescent="0.25">
      <c r="A1327" s="2">
        <v>2018</v>
      </c>
      <c r="B1327" s="2" t="s">
        <v>34</v>
      </c>
      <c r="C1327" s="2" t="s">
        <v>8</v>
      </c>
      <c r="D1327" s="2">
        <v>7.5749677082998126</v>
      </c>
      <c r="E1327" s="2">
        <v>16.280284447321939</v>
      </c>
      <c r="F1327" s="2">
        <v>0.11428761863523371</v>
      </c>
      <c r="G1327" s="2">
        <v>0.156073404334055</v>
      </c>
    </row>
    <row r="1328" spans="1:7" ht="15.75" customHeight="1" x14ac:dyDescent="0.25">
      <c r="A1328" s="2">
        <v>2019</v>
      </c>
      <c r="B1328" s="2" t="s">
        <v>34</v>
      </c>
      <c r="C1328" s="2" t="s">
        <v>8</v>
      </c>
      <c r="D1328" s="2">
        <v>6.4793442182366228</v>
      </c>
      <c r="E1328" s="2">
        <v>11.53963436080107</v>
      </c>
      <c r="F1328" s="2">
        <v>0.1476414151598113</v>
      </c>
      <c r="G1328" s="2">
        <v>0.19067796822830441</v>
      </c>
    </row>
    <row r="1329" spans="1:7" ht="15.75" customHeight="1" x14ac:dyDescent="0.25">
      <c r="A1329" s="2">
        <v>2020</v>
      </c>
      <c r="B1329" s="2" t="s">
        <v>34</v>
      </c>
      <c r="C1329" s="2" t="s">
        <v>8</v>
      </c>
      <c r="D1329" s="2">
        <v>6.8257989184919614</v>
      </c>
      <c r="E1329" s="2">
        <v>12.828430607478341</v>
      </c>
      <c r="F1329" s="2">
        <v>0.1359701980849852</v>
      </c>
      <c r="G1329" s="2">
        <v>0.1785690805131723</v>
      </c>
    </row>
    <row r="1330" spans="1:7" ht="15.75" customHeight="1" x14ac:dyDescent="0.25">
      <c r="A1330" s="2">
        <v>2021</v>
      </c>
      <c r="B1330" s="2" t="s">
        <v>34</v>
      </c>
      <c r="C1330" s="2" t="s">
        <v>8</v>
      </c>
      <c r="D1330" s="2">
        <v>6.1233698135038992</v>
      </c>
      <c r="E1330" s="2">
        <v>9.4606548054774002</v>
      </c>
      <c r="F1330" s="2">
        <v>0.16124915973841289</v>
      </c>
      <c r="G1330" s="2">
        <v>0.20479600322860361</v>
      </c>
    </row>
    <row r="1331" spans="1:7" ht="15.75" customHeight="1" x14ac:dyDescent="0.25">
      <c r="A1331" s="2">
        <v>2022</v>
      </c>
      <c r="B1331" s="2" t="s">
        <v>34</v>
      </c>
      <c r="C1331" s="2" t="s">
        <v>8</v>
      </c>
      <c r="D1331" s="2">
        <v>7.0318152558840072</v>
      </c>
      <c r="E1331" s="2">
        <v>13.663034358723239</v>
      </c>
      <c r="F1331" s="2">
        <v>0.12961389463152079</v>
      </c>
      <c r="G1331" s="2">
        <v>0.171974415680203</v>
      </c>
    </row>
    <row r="1332" spans="1:7" ht="15.75" customHeight="1" x14ac:dyDescent="0.25">
      <c r="A1332" s="2">
        <v>2023</v>
      </c>
      <c r="B1332" s="2" t="s">
        <v>34</v>
      </c>
      <c r="C1332" s="2" t="s">
        <v>8</v>
      </c>
      <c r="D1332" s="2">
        <v>5.294307166280956</v>
      </c>
      <c r="E1332" s="2">
        <v>7.4691130830565644</v>
      </c>
      <c r="F1332" s="2">
        <v>0.20053915869263911</v>
      </c>
      <c r="G1332" s="2">
        <v>0.24555937714361309</v>
      </c>
    </row>
    <row r="1333" spans="1:7" ht="15.75" customHeight="1" x14ac:dyDescent="0.25">
      <c r="A1333" s="2">
        <v>2024</v>
      </c>
      <c r="B1333" s="2" t="s">
        <v>34</v>
      </c>
      <c r="C1333" s="2" t="s">
        <v>8</v>
      </c>
      <c r="D1333" s="2">
        <v>4.5103899246129444</v>
      </c>
      <c r="E1333" s="2">
        <v>5.8933163289870709</v>
      </c>
      <c r="F1333" s="2">
        <v>0.25333881011927001</v>
      </c>
      <c r="G1333" s="2">
        <v>0.30033901549874259</v>
      </c>
    </row>
    <row r="1334" spans="1:7" ht="15.75" customHeight="1" x14ac:dyDescent="0.25">
      <c r="A1334" s="2">
        <v>2013</v>
      </c>
      <c r="B1334" s="2" t="s">
        <v>34</v>
      </c>
      <c r="C1334" s="2" t="s">
        <v>9</v>
      </c>
      <c r="D1334" s="2">
        <v>25</v>
      </c>
      <c r="E1334" s="2">
        <v>25</v>
      </c>
      <c r="F1334" s="2">
        <v>-0.22891566265060251</v>
      </c>
      <c r="G1334" s="2">
        <v>-0.2</v>
      </c>
    </row>
    <row r="1335" spans="1:7" ht="15.75" customHeight="1" x14ac:dyDescent="0.25">
      <c r="A1335" s="2">
        <v>2014</v>
      </c>
      <c r="B1335" s="2" t="s">
        <v>34</v>
      </c>
      <c r="C1335" s="2" t="s">
        <v>9</v>
      </c>
      <c r="D1335" s="2">
        <v>25</v>
      </c>
      <c r="E1335" s="2">
        <v>25</v>
      </c>
      <c r="F1335" s="2">
        <v>-0.1911844985150484</v>
      </c>
      <c r="G1335" s="2">
        <v>-0.1608539172093626</v>
      </c>
    </row>
    <row r="1336" spans="1:7" ht="15.75" customHeight="1" x14ac:dyDescent="0.25">
      <c r="A1336" s="2">
        <v>2015</v>
      </c>
      <c r="B1336" s="2" t="s">
        <v>34</v>
      </c>
      <c r="C1336" s="2" t="s">
        <v>9</v>
      </c>
      <c r="D1336" s="2">
        <v>25</v>
      </c>
      <c r="E1336" s="2">
        <v>25</v>
      </c>
      <c r="F1336" s="2">
        <v>-0.22891566265060251</v>
      </c>
      <c r="G1336" s="2">
        <v>-0.2</v>
      </c>
    </row>
    <row r="1337" spans="1:7" ht="15.75" customHeight="1" x14ac:dyDescent="0.25">
      <c r="A1337" s="2">
        <v>2016</v>
      </c>
      <c r="B1337" s="2" t="s">
        <v>34</v>
      </c>
      <c r="C1337" s="2" t="s">
        <v>9</v>
      </c>
      <c r="D1337" s="2">
        <v>25</v>
      </c>
      <c r="E1337" s="2">
        <v>25</v>
      </c>
      <c r="F1337" s="2">
        <v>-0.11338260435476399</v>
      </c>
      <c r="G1337" s="2">
        <v>-8.013445201806757E-2</v>
      </c>
    </row>
    <row r="1338" spans="1:7" ht="15.75" customHeight="1" x14ac:dyDescent="0.25">
      <c r="A1338" s="2">
        <v>2017</v>
      </c>
      <c r="B1338" s="2" t="s">
        <v>34</v>
      </c>
      <c r="C1338" s="2" t="s">
        <v>9</v>
      </c>
      <c r="D1338" s="2">
        <v>25</v>
      </c>
      <c r="E1338" s="2">
        <v>25</v>
      </c>
      <c r="F1338" s="2">
        <v>-0.15281735295001181</v>
      </c>
      <c r="G1338" s="2">
        <v>-0.1210480036856371</v>
      </c>
    </row>
    <row r="1339" spans="1:7" ht="15.75" customHeight="1" x14ac:dyDescent="0.25">
      <c r="A1339" s="2">
        <v>2018</v>
      </c>
      <c r="B1339" s="2" t="s">
        <v>34</v>
      </c>
      <c r="C1339" s="2" t="s">
        <v>9</v>
      </c>
      <c r="D1339" s="2">
        <v>20.045276857336741</v>
      </c>
      <c r="E1339" s="2">
        <v>25</v>
      </c>
      <c r="F1339" s="2">
        <v>-1.096252911406626E-2</v>
      </c>
      <c r="G1339" s="2">
        <v>2.6126376044156348E-2</v>
      </c>
    </row>
    <row r="1340" spans="1:7" ht="15.75" customHeight="1" x14ac:dyDescent="0.25">
      <c r="A1340" s="2">
        <v>2019</v>
      </c>
      <c r="B1340" s="2" t="s">
        <v>34</v>
      </c>
      <c r="C1340" s="2" t="s">
        <v>9</v>
      </c>
      <c r="D1340" s="2">
        <v>25</v>
      </c>
      <c r="E1340" s="2">
        <v>25</v>
      </c>
      <c r="F1340" s="2">
        <v>-4.0341010704121993E-2</v>
      </c>
      <c r="G1340" s="2">
        <v>-4.3537986055264266E-3</v>
      </c>
    </row>
    <row r="1341" spans="1:7" ht="15.75" customHeight="1" x14ac:dyDescent="0.25">
      <c r="A1341" s="2">
        <v>2020</v>
      </c>
      <c r="B1341" s="2" t="s">
        <v>34</v>
      </c>
      <c r="C1341" s="2" t="s">
        <v>9</v>
      </c>
      <c r="D1341" s="2">
        <v>19.683854614677969</v>
      </c>
      <c r="E1341" s="2">
        <v>25</v>
      </c>
      <c r="F1341" s="2">
        <v>-9.8931916938236331E-3</v>
      </c>
      <c r="G1341" s="2">
        <v>2.723581361765803E-2</v>
      </c>
    </row>
    <row r="1342" spans="1:7" ht="15.75" customHeight="1" x14ac:dyDescent="0.25">
      <c r="A1342" s="2">
        <v>2021</v>
      </c>
      <c r="B1342" s="2" t="s">
        <v>34</v>
      </c>
      <c r="C1342" s="2" t="s">
        <v>9</v>
      </c>
      <c r="D1342" s="2">
        <v>25</v>
      </c>
      <c r="E1342" s="2">
        <v>25</v>
      </c>
      <c r="F1342" s="2">
        <v>-0.1442164593737241</v>
      </c>
      <c r="G1342" s="2">
        <v>-0.1121245766002387</v>
      </c>
    </row>
    <row r="1343" spans="1:7" ht="15.75" customHeight="1" x14ac:dyDescent="0.25">
      <c r="A1343" s="2">
        <v>2022</v>
      </c>
      <c r="B1343" s="2" t="s">
        <v>34</v>
      </c>
      <c r="C1343" s="2" t="s">
        <v>9</v>
      </c>
      <c r="D1343" s="2">
        <v>16.77593167459856</v>
      </c>
      <c r="E1343" s="2">
        <v>25</v>
      </c>
      <c r="F1343" s="2">
        <v>1.1677212845647491E-2</v>
      </c>
      <c r="G1343" s="2">
        <v>4.961510832735927E-2</v>
      </c>
    </row>
    <row r="1344" spans="1:7" ht="15.75" customHeight="1" x14ac:dyDescent="0.25">
      <c r="A1344" s="2">
        <v>2023</v>
      </c>
      <c r="B1344" s="2" t="s">
        <v>34</v>
      </c>
      <c r="C1344" s="2" t="s">
        <v>9</v>
      </c>
      <c r="D1344" s="2">
        <v>13.29351675248151</v>
      </c>
      <c r="E1344" s="2">
        <v>25</v>
      </c>
      <c r="F1344" s="2">
        <v>4.3540105229819881E-2</v>
      </c>
      <c r="G1344" s="2">
        <v>8.2672859175938251E-2</v>
      </c>
    </row>
    <row r="1345" spans="1:7" ht="15.75" customHeight="1" x14ac:dyDescent="0.25">
      <c r="A1345" s="2">
        <v>2024</v>
      </c>
      <c r="B1345" s="2" t="s">
        <v>34</v>
      </c>
      <c r="C1345" s="2" t="s">
        <v>9</v>
      </c>
      <c r="D1345" s="2">
        <v>12.150170431786149</v>
      </c>
      <c r="E1345" s="2">
        <v>25</v>
      </c>
      <c r="F1345" s="2">
        <v>5.7300397289907552E-2</v>
      </c>
      <c r="G1345" s="2">
        <v>9.6949162188279203E-2</v>
      </c>
    </row>
    <row r="1346" spans="1:7" ht="15.75" customHeight="1" x14ac:dyDescent="0.25">
      <c r="A1346" s="2">
        <v>2013</v>
      </c>
      <c r="B1346" s="2" t="s">
        <v>34</v>
      </c>
      <c r="C1346" s="2" t="s">
        <v>10</v>
      </c>
      <c r="D1346" s="2">
        <v>16.409125905546041</v>
      </c>
      <c r="E1346" s="2">
        <v>25</v>
      </c>
      <c r="F1346" s="2">
        <v>1.7209659830744739E-2</v>
      </c>
      <c r="G1346" s="2">
        <v>5.5355022074397693E-2</v>
      </c>
    </row>
    <row r="1347" spans="1:7" ht="15.75" customHeight="1" x14ac:dyDescent="0.25">
      <c r="A1347" s="2">
        <v>2014</v>
      </c>
      <c r="B1347" s="2" t="s">
        <v>34</v>
      </c>
      <c r="C1347" s="2" t="s">
        <v>10</v>
      </c>
      <c r="D1347" s="2">
        <v>12.67214765206222</v>
      </c>
      <c r="E1347" s="2">
        <v>25</v>
      </c>
      <c r="F1347" s="2">
        <v>5.4356945510838139E-2</v>
      </c>
      <c r="G1347" s="2">
        <v>9.3895330967494584E-2</v>
      </c>
    </row>
    <row r="1348" spans="1:7" ht="15.75" customHeight="1" x14ac:dyDescent="0.25">
      <c r="A1348" s="2">
        <v>2015</v>
      </c>
      <c r="B1348" s="2" t="s">
        <v>34</v>
      </c>
      <c r="C1348" s="2" t="s">
        <v>10</v>
      </c>
      <c r="D1348" s="2">
        <v>11.92956548250193</v>
      </c>
      <c r="E1348" s="2">
        <v>25</v>
      </c>
      <c r="F1348" s="2">
        <v>6.3044597321837426E-2</v>
      </c>
      <c r="G1348" s="2">
        <v>0.1029087697214064</v>
      </c>
    </row>
    <row r="1349" spans="1:7" ht="15.75" customHeight="1" x14ac:dyDescent="0.25">
      <c r="A1349" s="2">
        <v>2016</v>
      </c>
      <c r="B1349" s="2" t="s">
        <v>34</v>
      </c>
      <c r="C1349" s="2" t="s">
        <v>10</v>
      </c>
      <c r="D1349" s="2">
        <v>9.3264491874521944</v>
      </c>
      <c r="E1349" s="2">
        <v>25</v>
      </c>
      <c r="F1349" s="2">
        <v>8.1463458811896095E-2</v>
      </c>
      <c r="G1349" s="2">
        <v>0.1220183385173423</v>
      </c>
    </row>
    <row r="1350" spans="1:7" ht="15.75" customHeight="1" x14ac:dyDescent="0.25">
      <c r="A1350" s="2">
        <v>2017</v>
      </c>
      <c r="B1350" s="2" t="s">
        <v>34</v>
      </c>
      <c r="C1350" s="2" t="s">
        <v>10</v>
      </c>
      <c r="D1350" s="2">
        <v>6.7567075436176616</v>
      </c>
      <c r="E1350" s="2">
        <v>12.35739233200901</v>
      </c>
      <c r="F1350" s="2">
        <v>0.14043353297413419</v>
      </c>
      <c r="G1350" s="2">
        <v>0.1831997904606644</v>
      </c>
    </row>
    <row r="1351" spans="1:7" ht="15.75" customHeight="1" x14ac:dyDescent="0.25">
      <c r="A1351" s="2">
        <v>2018</v>
      </c>
      <c r="B1351" s="2" t="s">
        <v>34</v>
      </c>
      <c r="C1351" s="2" t="s">
        <v>10</v>
      </c>
      <c r="D1351" s="2">
        <v>5.6172198435870264</v>
      </c>
      <c r="E1351" s="2">
        <v>8.1096048197252841</v>
      </c>
      <c r="F1351" s="2">
        <v>0.1863154034076562</v>
      </c>
      <c r="G1351" s="2">
        <v>0.23080223103544339</v>
      </c>
    </row>
    <row r="1352" spans="1:7" ht="15.75" customHeight="1" x14ac:dyDescent="0.25">
      <c r="A1352" s="2">
        <v>2019</v>
      </c>
      <c r="B1352" s="2" t="s">
        <v>34</v>
      </c>
      <c r="C1352" s="2" t="s">
        <v>10</v>
      </c>
      <c r="D1352" s="2">
        <v>4.705870630856456</v>
      </c>
      <c r="E1352" s="2">
        <v>6.220559287572379</v>
      </c>
      <c r="F1352" s="2">
        <v>0.2412117881019451</v>
      </c>
      <c r="G1352" s="2">
        <v>0.28775723015576832</v>
      </c>
    </row>
    <row r="1353" spans="1:7" ht="15.75" customHeight="1" x14ac:dyDescent="0.25">
      <c r="A1353" s="2">
        <v>2020</v>
      </c>
      <c r="B1353" s="2" t="s">
        <v>34</v>
      </c>
      <c r="C1353" s="2" t="s">
        <v>10</v>
      </c>
      <c r="D1353" s="2">
        <v>4.2855565006610608</v>
      </c>
      <c r="E1353" s="2">
        <v>5.4737960962657546</v>
      </c>
      <c r="F1353" s="2">
        <v>0.27502859831680021</v>
      </c>
      <c r="G1353" s="2">
        <v>0.32284217075368038</v>
      </c>
    </row>
    <row r="1354" spans="1:7" ht="15.75" customHeight="1" x14ac:dyDescent="0.25">
      <c r="A1354" s="2">
        <v>2021</v>
      </c>
      <c r="B1354" s="2" t="s">
        <v>34</v>
      </c>
      <c r="C1354" s="2" t="s">
        <v>10</v>
      </c>
      <c r="D1354" s="2">
        <v>5.0754905347153052</v>
      </c>
      <c r="E1354" s="2">
        <v>6.9817661279308947</v>
      </c>
      <c r="F1354" s="2">
        <v>0.2138000078129498</v>
      </c>
      <c r="G1354" s="2">
        <v>0.25931750810593562</v>
      </c>
    </row>
    <row r="1355" spans="1:7" ht="15.75" customHeight="1" x14ac:dyDescent="0.25">
      <c r="A1355" s="2">
        <v>2022</v>
      </c>
      <c r="B1355" s="2" t="s">
        <v>34</v>
      </c>
      <c r="C1355" s="2" t="s">
        <v>10</v>
      </c>
      <c r="D1355" s="2">
        <v>5.0989605197224934</v>
      </c>
      <c r="E1355" s="2">
        <v>7.0392250045762976</v>
      </c>
      <c r="F1355" s="2">
        <v>0.21192786253273521</v>
      </c>
      <c r="G1355" s="2">
        <v>0.25737515737771299</v>
      </c>
    </row>
    <row r="1356" spans="1:7" ht="15.75" customHeight="1" x14ac:dyDescent="0.25">
      <c r="A1356" s="2">
        <v>2023</v>
      </c>
      <c r="B1356" s="2" t="s">
        <v>34</v>
      </c>
      <c r="C1356" s="2" t="s">
        <v>10</v>
      </c>
      <c r="D1356" s="2">
        <v>3.8101226367335679</v>
      </c>
      <c r="E1356" s="2">
        <v>4.733644795600263</v>
      </c>
      <c r="F1356" s="2">
        <v>0.30964915455649811</v>
      </c>
      <c r="G1356" s="2">
        <v>0.35876099785236693</v>
      </c>
    </row>
    <row r="1357" spans="1:7" ht="15.75" customHeight="1" x14ac:dyDescent="0.25">
      <c r="A1357" s="2">
        <v>2024</v>
      </c>
      <c r="B1357" s="2" t="s">
        <v>34</v>
      </c>
      <c r="C1357" s="2" t="s">
        <v>10</v>
      </c>
      <c r="D1357" s="2">
        <v>3.0282970706591388</v>
      </c>
      <c r="E1357" s="2">
        <v>3.5206914528423461</v>
      </c>
      <c r="F1357" s="2">
        <v>0.44320134919201681</v>
      </c>
      <c r="G1357" s="2">
        <v>0.49732139978671758</v>
      </c>
    </row>
    <row r="1358" spans="1:7" ht="15.75" customHeight="1" x14ac:dyDescent="0.25">
      <c r="A1358" s="2">
        <v>2013</v>
      </c>
      <c r="B1358" s="2" t="s">
        <v>34</v>
      </c>
      <c r="C1358" s="2" t="s">
        <v>11</v>
      </c>
      <c r="D1358" s="2">
        <v>20.497284865576031</v>
      </c>
      <c r="E1358" s="2">
        <v>25</v>
      </c>
      <c r="F1358" s="2">
        <v>-1.1531431600231399E-2</v>
      </c>
      <c r="G1358" s="2">
        <v>2.553613971475999E-2</v>
      </c>
    </row>
    <row r="1359" spans="1:7" ht="15.75" customHeight="1" x14ac:dyDescent="0.25">
      <c r="A1359" s="2">
        <v>2014</v>
      </c>
      <c r="B1359" s="2" t="s">
        <v>34</v>
      </c>
      <c r="C1359" s="2" t="s">
        <v>11</v>
      </c>
      <c r="D1359" s="2">
        <v>14.66661195893529</v>
      </c>
      <c r="E1359" s="2">
        <v>25</v>
      </c>
      <c r="F1359" s="2">
        <v>3.3157956091699907E-2</v>
      </c>
      <c r="G1359" s="2">
        <v>7.1901379445138858E-2</v>
      </c>
    </row>
    <row r="1360" spans="1:7" ht="15.75" customHeight="1" x14ac:dyDescent="0.25">
      <c r="A1360" s="2">
        <v>2015</v>
      </c>
      <c r="B1360" s="2" t="s">
        <v>34</v>
      </c>
      <c r="C1360" s="2" t="s">
        <v>11</v>
      </c>
      <c r="D1360" s="2">
        <v>13.97585428993424</v>
      </c>
      <c r="E1360" s="2">
        <v>25</v>
      </c>
      <c r="F1360" s="2">
        <v>3.9955142926594973E-2</v>
      </c>
      <c r="G1360" s="2">
        <v>7.8953460786342466E-2</v>
      </c>
    </row>
    <row r="1361" spans="1:7" ht="15.75" customHeight="1" x14ac:dyDescent="0.25">
      <c r="A1361" s="2">
        <v>2016</v>
      </c>
      <c r="B1361" s="2" t="s">
        <v>34</v>
      </c>
      <c r="C1361" s="2" t="s">
        <v>11</v>
      </c>
      <c r="D1361" s="2">
        <v>12.26564928495393</v>
      </c>
      <c r="E1361" s="2">
        <v>25</v>
      </c>
      <c r="F1361" s="2">
        <v>5.9572465654837543E-2</v>
      </c>
      <c r="G1361" s="2">
        <v>9.9306433116894022E-2</v>
      </c>
    </row>
    <row r="1362" spans="1:7" ht="15.75" customHeight="1" x14ac:dyDescent="0.25">
      <c r="A1362" s="2">
        <v>2017</v>
      </c>
      <c r="B1362" s="2" t="s">
        <v>34</v>
      </c>
      <c r="C1362" s="2" t="s">
        <v>11</v>
      </c>
      <c r="D1362" s="2">
        <v>8.110701754151787</v>
      </c>
      <c r="E1362" s="2">
        <v>18.858366973018668</v>
      </c>
      <c r="F1362" s="2">
        <v>0.1040393521815641</v>
      </c>
      <c r="G1362" s="2">
        <v>0.14544082788837301</v>
      </c>
    </row>
    <row r="1363" spans="1:7" ht="15.75" customHeight="1" x14ac:dyDescent="0.25">
      <c r="A1363" s="2">
        <v>2018</v>
      </c>
      <c r="B1363" s="2" t="s">
        <v>34</v>
      </c>
      <c r="C1363" s="2" t="s">
        <v>11</v>
      </c>
      <c r="D1363" s="2">
        <v>6.6484864181045307</v>
      </c>
      <c r="E1363" s="2">
        <v>11.868437224733009</v>
      </c>
      <c r="F1363" s="2">
        <v>0.14514128469453261</v>
      </c>
      <c r="G1363" s="2">
        <v>0.18808408287057771</v>
      </c>
    </row>
    <row r="1364" spans="1:7" ht="15.75" customHeight="1" x14ac:dyDescent="0.25">
      <c r="A1364" s="2">
        <v>2019</v>
      </c>
      <c r="B1364" s="2" t="s">
        <v>34</v>
      </c>
      <c r="C1364" s="2" t="s">
        <v>11</v>
      </c>
      <c r="D1364" s="2">
        <v>5.72497165957778</v>
      </c>
      <c r="E1364" s="2">
        <v>8.3465110424194453</v>
      </c>
      <c r="F1364" s="2">
        <v>0.18178942705553089</v>
      </c>
      <c r="G1364" s="2">
        <v>0.22610653057011329</v>
      </c>
    </row>
    <row r="1365" spans="1:7" ht="15.75" customHeight="1" x14ac:dyDescent="0.25">
      <c r="A1365" s="2">
        <v>2020</v>
      </c>
      <c r="B1365" s="2" t="s">
        <v>34</v>
      </c>
      <c r="C1365" s="2" t="s">
        <v>11</v>
      </c>
      <c r="D1365" s="2">
        <v>4.9901126476653772</v>
      </c>
      <c r="E1365" s="2">
        <v>6.7752712707523024</v>
      </c>
      <c r="F1365" s="2">
        <v>0.2213285476224798</v>
      </c>
      <c r="G1365" s="2">
        <v>0.26712836815832303</v>
      </c>
    </row>
    <row r="1366" spans="1:7" ht="15.75" customHeight="1" x14ac:dyDescent="0.25">
      <c r="A1366" s="2">
        <v>2021</v>
      </c>
      <c r="B1366" s="2" t="s">
        <v>34</v>
      </c>
      <c r="C1366" s="2" t="s">
        <v>11</v>
      </c>
      <c r="D1366" s="2">
        <v>5.8637859638761594</v>
      </c>
      <c r="E1366" s="2">
        <v>8.771036618793044</v>
      </c>
      <c r="F1366" s="2">
        <v>0.17265747650792121</v>
      </c>
      <c r="G1366" s="2">
        <v>0.21663213187696839</v>
      </c>
    </row>
    <row r="1367" spans="1:7" ht="15.75" customHeight="1" x14ac:dyDescent="0.25">
      <c r="A1367" s="2">
        <v>2022</v>
      </c>
      <c r="B1367" s="2" t="s">
        <v>34</v>
      </c>
      <c r="C1367" s="2" t="s">
        <v>11</v>
      </c>
      <c r="D1367" s="2">
        <v>5.9166313465408598</v>
      </c>
      <c r="E1367" s="2">
        <v>8.9146553459887397</v>
      </c>
      <c r="F1367" s="2">
        <v>0.1698309274378007</v>
      </c>
      <c r="G1367" s="2">
        <v>0.2136995872167182</v>
      </c>
    </row>
    <row r="1368" spans="1:7" ht="15.75" customHeight="1" x14ac:dyDescent="0.25">
      <c r="A1368" s="2">
        <v>2023</v>
      </c>
      <c r="B1368" s="2" t="s">
        <v>34</v>
      </c>
      <c r="C1368" s="2" t="s">
        <v>11</v>
      </c>
      <c r="D1368" s="2">
        <v>4.6757572414555817</v>
      </c>
      <c r="E1368" s="2">
        <v>6.3705086171830239</v>
      </c>
      <c r="F1368" s="2">
        <v>0.22650287853250009</v>
      </c>
      <c r="G1368" s="2">
        <v>0.27249673647746891</v>
      </c>
    </row>
    <row r="1369" spans="1:7" ht="15.75" customHeight="1" x14ac:dyDescent="0.25">
      <c r="A1369" s="2">
        <v>2024</v>
      </c>
      <c r="B1369" s="2" t="s">
        <v>34</v>
      </c>
      <c r="C1369" s="2" t="s">
        <v>11</v>
      </c>
      <c r="D1369" s="2">
        <v>3.8313584890864592</v>
      </c>
      <c r="E1369" s="2">
        <v>4.7838151013418386</v>
      </c>
      <c r="F1369" s="2">
        <v>0.30673496982801401</v>
      </c>
      <c r="G1369" s="2">
        <v>0.3557375311965647</v>
      </c>
    </row>
    <row r="1370" spans="1:7" ht="15.75" customHeight="1" x14ac:dyDescent="0.25">
      <c r="A1370" s="2">
        <v>2013</v>
      </c>
      <c r="B1370" s="2" t="s">
        <v>34</v>
      </c>
      <c r="C1370" s="2" t="s">
        <v>12</v>
      </c>
      <c r="D1370" s="2">
        <v>19.827954224165161</v>
      </c>
      <c r="E1370" s="2">
        <v>25</v>
      </c>
      <c r="F1370" s="2">
        <v>-7.3552704226033114E-3</v>
      </c>
      <c r="G1370" s="2">
        <v>2.98689069365492E-2</v>
      </c>
    </row>
    <row r="1371" spans="1:7" ht="15.75" customHeight="1" x14ac:dyDescent="0.25">
      <c r="A1371" s="2">
        <v>2014</v>
      </c>
      <c r="B1371" s="2" t="s">
        <v>34</v>
      </c>
      <c r="C1371" s="2" t="s">
        <v>12</v>
      </c>
      <c r="D1371" s="2">
        <v>14.1393246759558</v>
      </c>
      <c r="E1371" s="2">
        <v>25</v>
      </c>
      <c r="F1371" s="2">
        <v>3.8333563708753633E-2</v>
      </c>
      <c r="G1371" s="2">
        <v>7.7271072347832037E-2</v>
      </c>
    </row>
    <row r="1372" spans="1:7" ht="15.75" customHeight="1" x14ac:dyDescent="0.25">
      <c r="A1372" s="2">
        <v>2015</v>
      </c>
      <c r="B1372" s="2" t="s">
        <v>34</v>
      </c>
      <c r="C1372" s="2" t="s">
        <v>12</v>
      </c>
      <c r="D1372" s="2">
        <v>13.47022125985295</v>
      </c>
      <c r="E1372" s="2">
        <v>25</v>
      </c>
      <c r="F1372" s="2">
        <v>4.5250878390908467E-2</v>
      </c>
      <c r="G1372" s="2">
        <v>8.4447786330567709E-2</v>
      </c>
    </row>
    <row r="1373" spans="1:7" ht="15.75" customHeight="1" x14ac:dyDescent="0.25">
      <c r="A1373" s="2">
        <v>2016</v>
      </c>
      <c r="B1373" s="2" t="s">
        <v>34</v>
      </c>
      <c r="C1373" s="2" t="s">
        <v>12</v>
      </c>
      <c r="D1373" s="2">
        <v>10.98539620047201</v>
      </c>
      <c r="E1373" s="2">
        <v>25</v>
      </c>
      <c r="F1373" s="2">
        <v>6.7556547396845357E-2</v>
      </c>
      <c r="G1373" s="2">
        <v>0.1075899179242272</v>
      </c>
    </row>
    <row r="1374" spans="1:7" ht="15.75" customHeight="1" x14ac:dyDescent="0.25">
      <c r="A1374" s="2">
        <v>2017</v>
      </c>
      <c r="B1374" s="2" t="s">
        <v>34</v>
      </c>
      <c r="C1374" s="2" t="s">
        <v>12</v>
      </c>
      <c r="D1374" s="2">
        <v>7.6787364875141302</v>
      </c>
      <c r="E1374" s="2">
        <v>16.35458156673694</v>
      </c>
      <c r="F1374" s="2">
        <v>0.1142015712843842</v>
      </c>
      <c r="G1374" s="2">
        <v>0.15598413020754859</v>
      </c>
    </row>
    <row r="1375" spans="1:7" ht="15.75" customHeight="1" x14ac:dyDescent="0.25">
      <c r="A1375" s="2">
        <v>2018</v>
      </c>
      <c r="B1375" s="2" t="s">
        <v>34</v>
      </c>
      <c r="C1375" s="2" t="s">
        <v>12</v>
      </c>
      <c r="D1375" s="2">
        <v>6.266982884218379</v>
      </c>
      <c r="E1375" s="2">
        <v>9.6924727539742488</v>
      </c>
      <c r="F1375" s="2">
        <v>0.15876751608905779</v>
      </c>
      <c r="G1375" s="2">
        <v>0.2022212979423976</v>
      </c>
    </row>
    <row r="1376" spans="1:7" ht="15.75" customHeight="1" x14ac:dyDescent="0.25">
      <c r="A1376" s="2">
        <v>2019</v>
      </c>
      <c r="B1376" s="2" t="s">
        <v>34</v>
      </c>
      <c r="C1376" s="2" t="s">
        <v>12</v>
      </c>
      <c r="D1376" s="2">
        <v>5.3679867422141481</v>
      </c>
      <c r="E1376" s="2">
        <v>7.5511234293285332</v>
      </c>
      <c r="F1376" s="2">
        <v>0.19964862695085131</v>
      </c>
      <c r="G1376" s="2">
        <v>0.24463545046150831</v>
      </c>
    </row>
    <row r="1377" spans="1:7" ht="15.75" customHeight="1" x14ac:dyDescent="0.25">
      <c r="A1377" s="2">
        <v>2020</v>
      </c>
      <c r="B1377" s="2" t="s">
        <v>34</v>
      </c>
      <c r="C1377" s="2" t="s">
        <v>12</v>
      </c>
      <c r="D1377" s="2">
        <v>4.6269832752641378</v>
      </c>
      <c r="E1377" s="2">
        <v>6.0773472141731819</v>
      </c>
      <c r="F1377" s="2">
        <v>0.24656214844511951</v>
      </c>
      <c r="G1377" s="2">
        <v>0.29330822901181158</v>
      </c>
    </row>
    <row r="1378" spans="1:7" ht="15.75" customHeight="1" x14ac:dyDescent="0.25">
      <c r="A1378" s="2">
        <v>2021</v>
      </c>
      <c r="B1378" s="2" t="s">
        <v>34</v>
      </c>
      <c r="C1378" s="2" t="s">
        <v>12</v>
      </c>
      <c r="D1378" s="2">
        <v>5.4176400316710396</v>
      </c>
      <c r="E1378" s="2">
        <v>7.728100171869964</v>
      </c>
      <c r="F1378" s="2">
        <v>0.19414838375172749</v>
      </c>
      <c r="G1378" s="2">
        <v>0.2389289481424173</v>
      </c>
    </row>
    <row r="1379" spans="1:7" ht="15.75" customHeight="1" x14ac:dyDescent="0.25">
      <c r="A1379" s="2">
        <v>2022</v>
      </c>
      <c r="B1379" s="2" t="s">
        <v>34</v>
      </c>
      <c r="C1379" s="2" t="s">
        <v>12</v>
      </c>
      <c r="D1379" s="2">
        <v>5.4106662792055884</v>
      </c>
      <c r="E1379" s="2">
        <v>7.7246564636798194</v>
      </c>
      <c r="F1379" s="2">
        <v>0.19398869640995259</v>
      </c>
      <c r="G1379" s="2">
        <v>0.23876327252532589</v>
      </c>
    </row>
    <row r="1380" spans="1:7" ht="15.75" customHeight="1" x14ac:dyDescent="0.25">
      <c r="A1380" s="2">
        <v>2023</v>
      </c>
      <c r="B1380" s="2" t="s">
        <v>34</v>
      </c>
      <c r="C1380" s="2" t="s">
        <v>12</v>
      </c>
      <c r="D1380" s="2">
        <v>4.3983937534685156</v>
      </c>
      <c r="E1380" s="2">
        <v>5.8705611946581646</v>
      </c>
      <c r="F1380" s="2">
        <v>0.2404599984496727</v>
      </c>
      <c r="G1380" s="2">
        <v>0.2869772483915356</v>
      </c>
    </row>
    <row r="1381" spans="1:7" ht="15.75" customHeight="1" x14ac:dyDescent="0.25">
      <c r="A1381" s="2">
        <v>2024</v>
      </c>
      <c r="B1381" s="2" t="s">
        <v>34</v>
      </c>
      <c r="C1381" s="2" t="s">
        <v>12</v>
      </c>
      <c r="D1381" s="2">
        <v>3.621218231431409</v>
      </c>
      <c r="E1381" s="2">
        <v>4.4618663332685244</v>
      </c>
      <c r="F1381" s="2">
        <v>0.32578759507637312</v>
      </c>
      <c r="G1381" s="2">
        <v>0.37550462989173727</v>
      </c>
    </row>
    <row r="1382" spans="1:7" ht="15.75" customHeight="1" x14ac:dyDescent="0.25">
      <c r="A1382" s="2">
        <v>2013</v>
      </c>
      <c r="B1382" s="2" t="s">
        <v>35</v>
      </c>
      <c r="C1382" s="2" t="s">
        <v>8</v>
      </c>
      <c r="D1382" s="2">
        <v>22.888060949567471</v>
      </c>
      <c r="E1382" s="2">
        <v>25</v>
      </c>
      <c r="F1382" s="2">
        <v>-2.5381832124933831E-2</v>
      </c>
      <c r="G1382" s="2">
        <v>1.1166349170381279E-2</v>
      </c>
    </row>
    <row r="1383" spans="1:7" ht="15.75" customHeight="1" x14ac:dyDescent="0.25">
      <c r="A1383" s="2">
        <v>2014</v>
      </c>
      <c r="B1383" s="2" t="s">
        <v>35</v>
      </c>
      <c r="C1383" s="2" t="s">
        <v>8</v>
      </c>
      <c r="D1383" s="2">
        <v>15.232437621727049</v>
      </c>
      <c r="E1383" s="2">
        <v>25</v>
      </c>
      <c r="F1383" s="2">
        <v>2.6930004768559449E-2</v>
      </c>
      <c r="G1383" s="2">
        <v>6.5439879947380541E-2</v>
      </c>
    </row>
    <row r="1384" spans="1:7" ht="15.75" customHeight="1" x14ac:dyDescent="0.25">
      <c r="A1384" s="2">
        <v>2015</v>
      </c>
      <c r="B1384" s="2" t="s">
        <v>35</v>
      </c>
      <c r="C1384" s="2" t="s">
        <v>8</v>
      </c>
      <c r="D1384" s="2">
        <v>15.1821650297516</v>
      </c>
      <c r="E1384" s="2">
        <v>25</v>
      </c>
      <c r="F1384" s="2">
        <v>2.7391007932303198E-2</v>
      </c>
      <c r="G1384" s="2">
        <v>6.5918170729764691E-2</v>
      </c>
    </row>
    <row r="1385" spans="1:7" ht="15.75" customHeight="1" x14ac:dyDescent="0.25">
      <c r="A1385" s="2">
        <v>2016</v>
      </c>
      <c r="B1385" s="2" t="s">
        <v>35</v>
      </c>
      <c r="C1385" s="2" t="s">
        <v>8</v>
      </c>
      <c r="D1385" s="2">
        <v>16.370206517922711</v>
      </c>
      <c r="E1385" s="2">
        <v>25</v>
      </c>
      <c r="F1385" s="2">
        <v>1.7144517165266441E-2</v>
      </c>
      <c r="G1385" s="2">
        <v>5.5287436558963947E-2</v>
      </c>
    </row>
    <row r="1386" spans="1:7" ht="15.75" customHeight="1" x14ac:dyDescent="0.25">
      <c r="A1386" s="2">
        <v>2017</v>
      </c>
      <c r="B1386" s="2" t="s">
        <v>35</v>
      </c>
      <c r="C1386" s="2" t="s">
        <v>8</v>
      </c>
      <c r="D1386" s="2">
        <v>10.89199980379937</v>
      </c>
      <c r="E1386" s="2">
        <v>25</v>
      </c>
      <c r="F1386" s="2">
        <v>6.700803802071098E-2</v>
      </c>
      <c r="G1386" s="2">
        <v>0.1070208394464878</v>
      </c>
    </row>
    <row r="1387" spans="1:7" ht="15.75" customHeight="1" x14ac:dyDescent="0.25">
      <c r="A1387" s="2">
        <v>2018</v>
      </c>
      <c r="B1387" s="2" t="s">
        <v>35</v>
      </c>
      <c r="C1387" s="2" t="s">
        <v>8</v>
      </c>
      <c r="D1387" s="2">
        <v>7.4950030098698077</v>
      </c>
      <c r="E1387" s="2">
        <v>15.85170911536922</v>
      </c>
      <c r="F1387" s="2">
        <v>0.116387967183853</v>
      </c>
      <c r="G1387" s="2">
        <v>0.15825251595324749</v>
      </c>
    </row>
    <row r="1388" spans="1:7" ht="15.75" customHeight="1" x14ac:dyDescent="0.25">
      <c r="A1388" s="2">
        <v>2019</v>
      </c>
      <c r="B1388" s="2" t="s">
        <v>35</v>
      </c>
      <c r="C1388" s="2" t="s">
        <v>8</v>
      </c>
      <c r="D1388" s="2">
        <v>6.2156868815646753</v>
      </c>
      <c r="E1388" s="2">
        <v>9.7127050369612515</v>
      </c>
      <c r="F1388" s="2">
        <v>0.1575428340632081</v>
      </c>
      <c r="G1388" s="2">
        <v>0.20095069034057839</v>
      </c>
    </row>
    <row r="1389" spans="1:7" ht="15.75" customHeight="1" x14ac:dyDescent="0.25">
      <c r="A1389" s="2">
        <v>2020</v>
      </c>
      <c r="B1389" s="2" t="s">
        <v>35</v>
      </c>
      <c r="C1389" s="2" t="s">
        <v>8</v>
      </c>
      <c r="D1389" s="2">
        <v>6.5501884641926047</v>
      </c>
      <c r="E1389" s="2">
        <v>11.79503485856444</v>
      </c>
      <c r="F1389" s="2">
        <v>0.14513912605243881</v>
      </c>
      <c r="G1389" s="2">
        <v>0.18808184327940539</v>
      </c>
    </row>
    <row r="1390" spans="1:7" ht="15.75" customHeight="1" x14ac:dyDescent="0.25">
      <c r="A1390" s="2">
        <v>2021</v>
      </c>
      <c r="B1390" s="2" t="s">
        <v>35</v>
      </c>
      <c r="C1390" s="2" t="s">
        <v>8</v>
      </c>
      <c r="D1390" s="2">
        <v>6.252527525827273</v>
      </c>
      <c r="E1390" s="2">
        <v>9.818044897317872</v>
      </c>
      <c r="F1390" s="2">
        <v>0.15610007214898561</v>
      </c>
      <c r="G1390" s="2">
        <v>0.19945382485457269</v>
      </c>
    </row>
    <row r="1391" spans="1:7" ht="15.75" customHeight="1" x14ac:dyDescent="0.25">
      <c r="A1391" s="2">
        <v>2022</v>
      </c>
      <c r="B1391" s="2" t="s">
        <v>35</v>
      </c>
      <c r="C1391" s="2" t="s">
        <v>8</v>
      </c>
      <c r="D1391" s="2">
        <v>6.9523657170960371</v>
      </c>
      <c r="E1391" s="2">
        <v>13.332349901825641</v>
      </c>
      <c r="F1391" s="2">
        <v>0.132035282429074</v>
      </c>
      <c r="G1391" s="2">
        <v>0.1744866055201644</v>
      </c>
    </row>
    <row r="1392" spans="1:7" ht="15.75" customHeight="1" x14ac:dyDescent="0.25">
      <c r="A1392" s="2">
        <v>2023</v>
      </c>
      <c r="B1392" s="2" t="s">
        <v>35</v>
      </c>
      <c r="C1392" s="2" t="s">
        <v>8</v>
      </c>
      <c r="D1392" s="2">
        <v>8.3474371239467331</v>
      </c>
      <c r="E1392" s="2">
        <v>21.798348177011871</v>
      </c>
      <c r="F1392" s="2">
        <v>9.5560168379772881E-2</v>
      </c>
      <c r="G1392" s="2">
        <v>0.13664367469401451</v>
      </c>
    </row>
    <row r="1393" spans="1:7" ht="15.75" customHeight="1" x14ac:dyDescent="0.25">
      <c r="A1393" s="2">
        <v>2024</v>
      </c>
      <c r="B1393" s="2" t="s">
        <v>35</v>
      </c>
      <c r="C1393" s="2" t="s">
        <v>8</v>
      </c>
      <c r="D1393" s="2">
        <v>7.5290654915678008</v>
      </c>
      <c r="E1393" s="2">
        <v>16.026378638814109</v>
      </c>
      <c r="F1393" s="2">
        <v>0.11548724239803471</v>
      </c>
      <c r="G1393" s="2">
        <v>0.15731801398796111</v>
      </c>
    </row>
    <row r="1394" spans="1:7" ht="15.75" customHeight="1" x14ac:dyDescent="0.25">
      <c r="A1394" s="2">
        <v>2013</v>
      </c>
      <c r="B1394" s="2" t="s">
        <v>35</v>
      </c>
      <c r="C1394" s="2" t="s">
        <v>9</v>
      </c>
      <c r="D1394" s="2">
        <v>25</v>
      </c>
      <c r="E1394" s="2">
        <v>25</v>
      </c>
      <c r="F1394" s="2">
        <v>-0.1060494266061557</v>
      </c>
      <c r="G1394" s="2">
        <v>-7.2526280103886398E-2</v>
      </c>
    </row>
    <row r="1395" spans="1:7" ht="15.75" customHeight="1" x14ac:dyDescent="0.25">
      <c r="A1395" s="2">
        <v>2014</v>
      </c>
      <c r="B1395" s="2" t="s">
        <v>35</v>
      </c>
      <c r="C1395" s="2" t="s">
        <v>9</v>
      </c>
      <c r="D1395" s="2">
        <v>25</v>
      </c>
      <c r="E1395" s="2">
        <v>25</v>
      </c>
      <c r="F1395" s="2">
        <v>-7.0152166995377963E-2</v>
      </c>
      <c r="G1395" s="2">
        <v>-3.5282873257704517E-2</v>
      </c>
    </row>
    <row r="1396" spans="1:7" ht="15.75" customHeight="1" x14ac:dyDescent="0.25">
      <c r="A1396" s="2">
        <v>2015</v>
      </c>
      <c r="B1396" s="2" t="s">
        <v>35</v>
      </c>
      <c r="C1396" s="2" t="s">
        <v>9</v>
      </c>
      <c r="D1396" s="2">
        <v>25</v>
      </c>
      <c r="E1396" s="2">
        <v>25</v>
      </c>
      <c r="F1396" s="2">
        <v>-7.2972157229736823E-2</v>
      </c>
      <c r="G1396" s="2">
        <v>-3.8208613125851887E-2</v>
      </c>
    </row>
    <row r="1397" spans="1:7" ht="15.75" customHeight="1" x14ac:dyDescent="0.25">
      <c r="A1397" s="2">
        <v>2016</v>
      </c>
      <c r="B1397" s="2" t="s">
        <v>35</v>
      </c>
      <c r="C1397" s="2" t="s">
        <v>9</v>
      </c>
      <c r="D1397" s="2">
        <v>21.478195262736332</v>
      </c>
      <c r="E1397" s="2">
        <v>25</v>
      </c>
      <c r="F1397" s="2">
        <v>-1.7890661727710481E-2</v>
      </c>
      <c r="G1397" s="2">
        <v>1.8938438457500428E-2</v>
      </c>
    </row>
    <row r="1398" spans="1:7" ht="15.75" customHeight="1" x14ac:dyDescent="0.25">
      <c r="A1398" s="2">
        <v>2017</v>
      </c>
      <c r="B1398" s="2" t="s">
        <v>35</v>
      </c>
      <c r="C1398" s="2" t="s">
        <v>9</v>
      </c>
      <c r="D1398" s="2">
        <v>17.251864749147391</v>
      </c>
      <c r="E1398" s="2">
        <v>25</v>
      </c>
      <c r="F1398" s="2">
        <v>8.5160329241367183E-3</v>
      </c>
      <c r="G1398" s="2">
        <v>4.6335384158791897E-2</v>
      </c>
    </row>
    <row r="1399" spans="1:7" ht="15.75" customHeight="1" x14ac:dyDescent="0.25">
      <c r="A1399" s="2">
        <v>2018</v>
      </c>
      <c r="B1399" s="2" t="s">
        <v>35</v>
      </c>
      <c r="C1399" s="2" t="s">
        <v>9</v>
      </c>
      <c r="D1399" s="2">
        <v>12.45294794569813</v>
      </c>
      <c r="E1399" s="2">
        <v>25</v>
      </c>
      <c r="F1399" s="2">
        <v>5.3970532429200357E-2</v>
      </c>
      <c r="G1399" s="2">
        <v>9.3494427395295565E-2</v>
      </c>
    </row>
    <row r="1400" spans="1:7" ht="15.75" customHeight="1" x14ac:dyDescent="0.25">
      <c r="A1400" s="2">
        <v>2019</v>
      </c>
      <c r="B1400" s="2" t="s">
        <v>35</v>
      </c>
      <c r="C1400" s="2" t="s">
        <v>9</v>
      </c>
      <c r="D1400" s="2">
        <v>9.9552211787487543</v>
      </c>
      <c r="E1400" s="2">
        <v>25</v>
      </c>
      <c r="F1400" s="2">
        <v>7.3218718982538178E-2</v>
      </c>
      <c r="G1400" s="2">
        <v>0.1134644209443834</v>
      </c>
    </row>
    <row r="1401" spans="1:7" ht="15.75" customHeight="1" x14ac:dyDescent="0.25">
      <c r="A1401" s="2">
        <v>2020</v>
      </c>
      <c r="B1401" s="2" t="s">
        <v>35</v>
      </c>
      <c r="C1401" s="2" t="s">
        <v>9</v>
      </c>
      <c r="D1401" s="2">
        <v>8.8863953422874022</v>
      </c>
      <c r="E1401" s="2">
        <v>25</v>
      </c>
      <c r="F1401" s="2">
        <v>8.3828755021697621E-2</v>
      </c>
      <c r="G1401" s="2">
        <v>0.1244723333350113</v>
      </c>
    </row>
    <row r="1402" spans="1:7" ht="15.75" customHeight="1" x14ac:dyDescent="0.25">
      <c r="A1402" s="2">
        <v>2021</v>
      </c>
      <c r="B1402" s="2" t="s">
        <v>35</v>
      </c>
      <c r="C1402" s="2" t="s">
        <v>9</v>
      </c>
      <c r="D1402" s="2">
        <v>25</v>
      </c>
      <c r="E1402" s="2">
        <v>25</v>
      </c>
      <c r="F1402" s="2">
        <v>-5.0532182079453647E-2</v>
      </c>
      <c r="G1402" s="2">
        <v>-1.4927138907433021E-2</v>
      </c>
    </row>
    <row r="1403" spans="1:7" ht="15.75" customHeight="1" x14ac:dyDescent="0.25">
      <c r="A1403" s="2">
        <v>2022</v>
      </c>
      <c r="B1403" s="2" t="s">
        <v>35</v>
      </c>
      <c r="C1403" s="2" t="s">
        <v>9</v>
      </c>
      <c r="D1403" s="2">
        <v>16.287129394839241</v>
      </c>
      <c r="E1403" s="2">
        <v>25</v>
      </c>
      <c r="F1403" s="2">
        <v>1.554111644420675E-2</v>
      </c>
      <c r="G1403" s="2">
        <v>5.3623908310864499E-2</v>
      </c>
    </row>
    <row r="1404" spans="1:7" ht="15.75" customHeight="1" x14ac:dyDescent="0.25">
      <c r="A1404" s="2">
        <v>2023</v>
      </c>
      <c r="B1404" s="2" t="s">
        <v>35</v>
      </c>
      <c r="C1404" s="2" t="s">
        <v>9</v>
      </c>
      <c r="D1404" s="2">
        <v>19.14079811677032</v>
      </c>
      <c r="E1404" s="2">
        <v>25</v>
      </c>
      <c r="F1404" s="2">
        <v>-4.5520909706061596E-3</v>
      </c>
      <c r="G1404" s="2">
        <v>3.2777205617996241E-2</v>
      </c>
    </row>
    <row r="1405" spans="1:7" ht="15.75" customHeight="1" x14ac:dyDescent="0.25">
      <c r="A1405" s="2">
        <v>2024</v>
      </c>
      <c r="B1405" s="2" t="s">
        <v>35</v>
      </c>
      <c r="C1405" s="2" t="s">
        <v>9</v>
      </c>
      <c r="D1405" s="2">
        <v>17.293808825286121</v>
      </c>
      <c r="E1405" s="2">
        <v>25</v>
      </c>
      <c r="F1405" s="2">
        <v>8.0034448014532078E-3</v>
      </c>
      <c r="G1405" s="2">
        <v>4.5803573981507688E-2</v>
      </c>
    </row>
    <row r="1406" spans="1:7" ht="15.75" customHeight="1" x14ac:dyDescent="0.25">
      <c r="A1406" s="2">
        <v>2013</v>
      </c>
      <c r="B1406" s="2" t="s">
        <v>35</v>
      </c>
      <c r="C1406" s="2" t="s">
        <v>10</v>
      </c>
      <c r="D1406" s="2">
        <v>16.184987843534131</v>
      </c>
      <c r="E1406" s="2">
        <v>25</v>
      </c>
      <c r="F1406" s="2">
        <v>1.9082824743437369E-2</v>
      </c>
      <c r="G1406" s="2">
        <v>5.7298430671316458E-2</v>
      </c>
    </row>
    <row r="1407" spans="1:7" ht="15.75" customHeight="1" x14ac:dyDescent="0.25">
      <c r="A1407" s="2">
        <v>2014</v>
      </c>
      <c r="B1407" s="2" t="s">
        <v>35</v>
      </c>
      <c r="C1407" s="2" t="s">
        <v>10</v>
      </c>
      <c r="D1407" s="2">
        <v>12.74482249754743</v>
      </c>
      <c r="E1407" s="2">
        <v>25</v>
      </c>
      <c r="F1407" s="2">
        <v>5.3467979204761651E-2</v>
      </c>
      <c r="G1407" s="2">
        <v>9.2973028424940374E-2</v>
      </c>
    </row>
    <row r="1408" spans="1:7" ht="15.75" customHeight="1" x14ac:dyDescent="0.25">
      <c r="A1408" s="2">
        <v>2015</v>
      </c>
      <c r="B1408" s="2" t="s">
        <v>35</v>
      </c>
      <c r="C1408" s="2" t="s">
        <v>10</v>
      </c>
      <c r="D1408" s="2">
        <v>11.590773969898009</v>
      </c>
      <c r="E1408" s="2">
        <v>25</v>
      </c>
      <c r="F1408" s="2">
        <v>6.4317048670668786E-2</v>
      </c>
      <c r="G1408" s="2">
        <v>0.104228937995819</v>
      </c>
    </row>
    <row r="1409" spans="1:7" ht="15.75" customHeight="1" x14ac:dyDescent="0.25">
      <c r="A1409" s="2">
        <v>2016</v>
      </c>
      <c r="B1409" s="2" t="s">
        <v>35</v>
      </c>
      <c r="C1409" s="2" t="s">
        <v>10</v>
      </c>
      <c r="D1409" s="2">
        <v>9.0299677169215862</v>
      </c>
      <c r="E1409" s="2">
        <v>25</v>
      </c>
      <c r="F1409" s="2">
        <v>8.3944852973687256E-2</v>
      </c>
      <c r="G1409" s="2">
        <v>0.12459278496020069</v>
      </c>
    </row>
    <row r="1410" spans="1:7" ht="15.75" customHeight="1" x14ac:dyDescent="0.25">
      <c r="A1410" s="2">
        <v>2017</v>
      </c>
      <c r="B1410" s="2" t="s">
        <v>35</v>
      </c>
      <c r="C1410" s="2" t="s">
        <v>10</v>
      </c>
      <c r="D1410" s="2">
        <v>6.8204250288106936</v>
      </c>
      <c r="E1410" s="2">
        <v>12.59967002988521</v>
      </c>
      <c r="F1410" s="2">
        <v>0.1382957038473227</v>
      </c>
      <c r="G1410" s="2">
        <v>0.18098179274159731</v>
      </c>
    </row>
    <row r="1411" spans="1:7" ht="15.75" customHeight="1" x14ac:dyDescent="0.25">
      <c r="A1411" s="2">
        <v>2018</v>
      </c>
      <c r="B1411" s="2" t="s">
        <v>35</v>
      </c>
      <c r="C1411" s="2" t="s">
        <v>10</v>
      </c>
      <c r="D1411" s="2">
        <v>5.5561505742716504</v>
      </c>
      <c r="E1411" s="2">
        <v>7.9670166241955478</v>
      </c>
      <c r="F1411" s="2">
        <v>0.18938117547322891</v>
      </c>
      <c r="G1411" s="2">
        <v>0.233982969553475</v>
      </c>
    </row>
    <row r="1412" spans="1:7" ht="15.75" customHeight="1" x14ac:dyDescent="0.25">
      <c r="A1412" s="2">
        <v>2019</v>
      </c>
      <c r="B1412" s="2" t="s">
        <v>35</v>
      </c>
      <c r="C1412" s="2" t="s">
        <v>10</v>
      </c>
      <c r="D1412" s="2">
        <v>4.6454147329728448</v>
      </c>
      <c r="E1412" s="2">
        <v>6.1033753023469854</v>
      </c>
      <c r="F1412" s="2">
        <v>0.24580767956798491</v>
      </c>
      <c r="G1412" s="2">
        <v>0.29252546755178432</v>
      </c>
    </row>
    <row r="1413" spans="1:7" ht="15.75" customHeight="1" x14ac:dyDescent="0.25">
      <c r="A1413" s="2">
        <v>2020</v>
      </c>
      <c r="B1413" s="2" t="s">
        <v>35</v>
      </c>
      <c r="C1413" s="2" t="s">
        <v>10</v>
      </c>
      <c r="D1413" s="2">
        <v>4.2444784233123141</v>
      </c>
      <c r="E1413" s="2">
        <v>5.4008731223502204</v>
      </c>
      <c r="F1413" s="2">
        <v>0.27896454329209219</v>
      </c>
      <c r="G1413" s="2">
        <v>0.32692571366554568</v>
      </c>
    </row>
    <row r="1414" spans="1:7" ht="15.75" customHeight="1" x14ac:dyDescent="0.25">
      <c r="A1414" s="2">
        <v>2021</v>
      </c>
      <c r="B1414" s="2" t="s">
        <v>35</v>
      </c>
      <c r="C1414" s="2" t="s">
        <v>10</v>
      </c>
      <c r="D1414" s="2">
        <v>5.0185025263630036</v>
      </c>
      <c r="E1414" s="2">
        <v>6.8671702927829088</v>
      </c>
      <c r="F1414" s="2">
        <v>0.21742503912949671</v>
      </c>
      <c r="G1414" s="2">
        <v>0.26307847809685292</v>
      </c>
    </row>
    <row r="1415" spans="1:7" ht="15.75" customHeight="1" x14ac:dyDescent="0.25">
      <c r="A1415" s="2">
        <v>2022</v>
      </c>
      <c r="B1415" s="2" t="s">
        <v>35</v>
      </c>
      <c r="C1415" s="2" t="s">
        <v>10</v>
      </c>
      <c r="D1415" s="2">
        <v>5.0416403619089287</v>
      </c>
      <c r="E1415" s="2">
        <v>6.920532303206258</v>
      </c>
      <c r="F1415" s="2">
        <v>0.21552113098545811</v>
      </c>
      <c r="G1415" s="2">
        <v>0.26110317339741301</v>
      </c>
    </row>
    <row r="1416" spans="1:7" ht="15.75" customHeight="1" x14ac:dyDescent="0.25">
      <c r="A1416" s="2">
        <v>2023</v>
      </c>
      <c r="B1416" s="2" t="s">
        <v>35</v>
      </c>
      <c r="C1416" s="2" t="s">
        <v>10</v>
      </c>
      <c r="D1416" s="2">
        <v>4.1171435620398142</v>
      </c>
      <c r="E1416" s="2">
        <v>5.2550737364518874</v>
      </c>
      <c r="F1416" s="2">
        <v>0.27793596300106999</v>
      </c>
      <c r="G1416" s="2">
        <v>0.32585856161361032</v>
      </c>
    </row>
    <row r="1417" spans="1:7" ht="15.75" customHeight="1" x14ac:dyDescent="0.25">
      <c r="A1417" s="2">
        <v>2024</v>
      </c>
      <c r="B1417" s="2" t="s">
        <v>35</v>
      </c>
      <c r="C1417" s="2" t="s">
        <v>10</v>
      </c>
      <c r="D1417" s="2">
        <v>3.3418486146489559</v>
      </c>
      <c r="E1417" s="2">
        <v>3.9699758372433531</v>
      </c>
      <c r="F1417" s="2">
        <v>0.3823961388113184</v>
      </c>
      <c r="G1417" s="2">
        <v>0.43423599401674312</v>
      </c>
    </row>
    <row r="1418" spans="1:7" ht="15.75" customHeight="1" x14ac:dyDescent="0.25">
      <c r="A1418" s="2">
        <v>2013</v>
      </c>
      <c r="B1418" s="2" t="s">
        <v>35</v>
      </c>
      <c r="C1418" s="2" t="s">
        <v>11</v>
      </c>
      <c r="D1418" s="2">
        <v>20.228008936378622</v>
      </c>
      <c r="E1418" s="2">
        <v>25</v>
      </c>
      <c r="F1418" s="2">
        <v>-9.8524091194495123E-3</v>
      </c>
      <c r="G1418" s="2">
        <v>2.727812553857123E-2</v>
      </c>
    </row>
    <row r="1419" spans="1:7" ht="15.75" customHeight="1" x14ac:dyDescent="0.25">
      <c r="A1419" s="2">
        <v>2014</v>
      </c>
      <c r="B1419" s="2" t="s">
        <v>35</v>
      </c>
      <c r="C1419" s="2" t="s">
        <v>11</v>
      </c>
      <c r="D1419" s="2">
        <v>14.74506620414566</v>
      </c>
      <c r="E1419" s="2">
        <v>25</v>
      </c>
      <c r="F1419" s="2">
        <v>3.2384434027387332E-2</v>
      </c>
      <c r="G1419" s="2">
        <v>7.1098850303414451E-2</v>
      </c>
    </row>
    <row r="1420" spans="1:7" ht="15.75" customHeight="1" x14ac:dyDescent="0.25">
      <c r="A1420" s="2">
        <v>2015</v>
      </c>
      <c r="B1420" s="2" t="s">
        <v>35</v>
      </c>
      <c r="C1420" s="2" t="s">
        <v>11</v>
      </c>
      <c r="D1420" s="2">
        <v>13.864486942272229</v>
      </c>
      <c r="E1420" s="2">
        <v>25</v>
      </c>
      <c r="F1420" s="2">
        <v>4.1110714366156209E-2</v>
      </c>
      <c r="G1420" s="2">
        <v>8.0152366154887078E-2</v>
      </c>
    </row>
    <row r="1421" spans="1:7" ht="15.75" customHeight="1" x14ac:dyDescent="0.25">
      <c r="A1421" s="2">
        <v>2016</v>
      </c>
      <c r="B1421" s="2" t="s">
        <v>35</v>
      </c>
      <c r="C1421" s="2" t="s">
        <v>11</v>
      </c>
      <c r="D1421" s="2">
        <v>12.09638715962409</v>
      </c>
      <c r="E1421" s="2">
        <v>25</v>
      </c>
      <c r="F1421" s="2">
        <v>6.1811713421818133E-2</v>
      </c>
      <c r="G1421" s="2">
        <v>0.10162965267513641</v>
      </c>
    </row>
    <row r="1422" spans="1:7" ht="15.75" customHeight="1" x14ac:dyDescent="0.25">
      <c r="A1422" s="2">
        <v>2017</v>
      </c>
      <c r="B1422" s="2" t="s">
        <v>35</v>
      </c>
      <c r="C1422" s="2" t="s">
        <v>11</v>
      </c>
      <c r="D1422" s="2">
        <v>8.1821911843201907</v>
      </c>
      <c r="E1422" s="2">
        <v>19.388331326488331</v>
      </c>
      <c r="F1422" s="2">
        <v>0.1022950848207964</v>
      </c>
      <c r="G1422" s="2">
        <v>0.1436311505015764</v>
      </c>
    </row>
    <row r="1423" spans="1:7" ht="15.75" customHeight="1" x14ac:dyDescent="0.25">
      <c r="A1423" s="2">
        <v>2018</v>
      </c>
      <c r="B1423" s="2" t="s">
        <v>35</v>
      </c>
      <c r="C1423" s="2" t="s">
        <v>11</v>
      </c>
      <c r="D1423" s="2">
        <v>6.5753142600875236</v>
      </c>
      <c r="E1423" s="2">
        <v>11.612666047570549</v>
      </c>
      <c r="F1423" s="2">
        <v>0.14770874089077729</v>
      </c>
      <c r="G1423" s="2">
        <v>0.19074781867418161</v>
      </c>
    </row>
    <row r="1424" spans="1:7" ht="15.75" customHeight="1" x14ac:dyDescent="0.25">
      <c r="A1424" s="2">
        <v>2019</v>
      </c>
      <c r="B1424" s="2" t="s">
        <v>35</v>
      </c>
      <c r="C1424" s="2" t="s">
        <v>11</v>
      </c>
      <c r="D1424" s="2">
        <v>5.6503817060992372</v>
      </c>
      <c r="E1424" s="2">
        <v>8.1686778298221245</v>
      </c>
      <c r="F1424" s="2">
        <v>0.18540219692155249</v>
      </c>
      <c r="G1424" s="2">
        <v>0.22985477930611081</v>
      </c>
    </row>
    <row r="1425" spans="1:7" ht="15.75" customHeight="1" x14ac:dyDescent="0.25">
      <c r="A1425" s="2">
        <v>2020</v>
      </c>
      <c r="B1425" s="2" t="s">
        <v>35</v>
      </c>
      <c r="C1425" s="2" t="s">
        <v>11</v>
      </c>
      <c r="D1425" s="2">
        <v>4.937959911297237</v>
      </c>
      <c r="E1425" s="2">
        <v>6.674370921579813</v>
      </c>
      <c r="F1425" s="2">
        <v>0.22471451824977559</v>
      </c>
      <c r="G1425" s="2">
        <v>0.27064131268414232</v>
      </c>
    </row>
    <row r="1426" spans="1:7" ht="15.75" customHeight="1" x14ac:dyDescent="0.25">
      <c r="A1426" s="2">
        <v>2021</v>
      </c>
      <c r="B1426" s="2" t="s">
        <v>35</v>
      </c>
      <c r="C1426" s="2" t="s">
        <v>11</v>
      </c>
      <c r="D1426" s="2">
        <v>5.7951835398982618</v>
      </c>
      <c r="E1426" s="2">
        <v>8.606471273893284</v>
      </c>
      <c r="F1426" s="2">
        <v>0.175717628736761</v>
      </c>
      <c r="G1426" s="2">
        <v>0.21980703981438959</v>
      </c>
    </row>
    <row r="1427" spans="1:7" ht="15.75" customHeight="1" x14ac:dyDescent="0.25">
      <c r="A1427" s="2">
        <v>2022</v>
      </c>
      <c r="B1427" s="2" t="s">
        <v>35</v>
      </c>
      <c r="C1427" s="2" t="s">
        <v>11</v>
      </c>
      <c r="D1427" s="2">
        <v>5.8472668507621526</v>
      </c>
      <c r="E1427" s="2">
        <v>8.7480679679557571</v>
      </c>
      <c r="F1427" s="2">
        <v>0.17284773976725851</v>
      </c>
      <c r="G1427" s="2">
        <v>0.21682953000853081</v>
      </c>
    </row>
    <row r="1428" spans="1:7" ht="15.75" customHeight="1" x14ac:dyDescent="0.25">
      <c r="A1428" s="2">
        <v>2023</v>
      </c>
      <c r="B1428" s="2" t="s">
        <v>35</v>
      </c>
      <c r="C1428" s="2" t="s">
        <v>11</v>
      </c>
      <c r="D1428" s="2">
        <v>5.0861477514491664</v>
      </c>
      <c r="E1428" s="2">
        <v>7.2160458752907664</v>
      </c>
      <c r="F1428" s="2">
        <v>0.20214221274812799</v>
      </c>
      <c r="G1428" s="2">
        <v>0.24722254572618299</v>
      </c>
    </row>
    <row r="1429" spans="1:7" ht="15.75" customHeight="1" x14ac:dyDescent="0.25">
      <c r="A1429" s="2">
        <v>2024</v>
      </c>
      <c r="B1429" s="2" t="s">
        <v>35</v>
      </c>
      <c r="C1429" s="2" t="s">
        <v>11</v>
      </c>
      <c r="D1429" s="2">
        <v>4.2536946225711354</v>
      </c>
      <c r="E1429" s="2">
        <v>5.5212629010905001</v>
      </c>
      <c r="F1429" s="2">
        <v>0.2653967061808169</v>
      </c>
      <c r="G1429" s="2">
        <v>0.31284908266259759</v>
      </c>
    </row>
    <row r="1430" spans="1:7" ht="15.75" customHeight="1" x14ac:dyDescent="0.25">
      <c r="A1430" s="2">
        <v>2013</v>
      </c>
      <c r="B1430" s="2" t="s">
        <v>35</v>
      </c>
      <c r="C1430" s="2" t="s">
        <v>12</v>
      </c>
      <c r="D1430" s="2">
        <v>19.56214729976346</v>
      </c>
      <c r="E1430" s="2">
        <v>25</v>
      </c>
      <c r="F1430" s="2">
        <v>-5.6503520605343249E-3</v>
      </c>
      <c r="G1430" s="2">
        <v>3.1637759737195743E-2</v>
      </c>
    </row>
    <row r="1431" spans="1:7" ht="15.75" customHeight="1" x14ac:dyDescent="0.25">
      <c r="A1431" s="2">
        <v>2014</v>
      </c>
      <c r="B1431" s="2" t="s">
        <v>35</v>
      </c>
      <c r="C1431" s="2" t="s">
        <v>12</v>
      </c>
      <c r="D1431" s="2">
        <v>14.21538916566786</v>
      </c>
      <c r="E1431" s="2">
        <v>25</v>
      </c>
      <c r="F1431" s="2">
        <v>3.752892535830421E-2</v>
      </c>
      <c r="G1431" s="2">
        <v>7.6436260059240757E-2</v>
      </c>
    </row>
    <row r="1432" spans="1:7" ht="15.75" customHeight="1" x14ac:dyDescent="0.25">
      <c r="A1432" s="2">
        <v>2015</v>
      </c>
      <c r="B1432" s="2" t="s">
        <v>35</v>
      </c>
      <c r="C1432" s="2" t="s">
        <v>12</v>
      </c>
      <c r="D1432" s="2">
        <v>13.36436975140049</v>
      </c>
      <c r="E1432" s="2">
        <v>25</v>
      </c>
      <c r="F1432" s="2">
        <v>4.6432712510956708E-2</v>
      </c>
      <c r="G1432" s="2">
        <v>8.567393923011779E-2</v>
      </c>
    </row>
    <row r="1433" spans="1:7" ht="15.75" customHeight="1" x14ac:dyDescent="0.25">
      <c r="A1433" s="2">
        <v>2016</v>
      </c>
      <c r="B1433" s="2" t="s">
        <v>35</v>
      </c>
      <c r="C1433" s="2" t="s">
        <v>12</v>
      </c>
      <c r="D1433" s="2">
        <v>10.77344352662557</v>
      </c>
      <c r="E1433" s="2">
        <v>25</v>
      </c>
      <c r="F1433" s="2">
        <v>6.9888388891219178E-2</v>
      </c>
      <c r="G1433" s="2">
        <v>0.11000920347463999</v>
      </c>
    </row>
    <row r="1434" spans="1:7" ht="15.75" customHeight="1" x14ac:dyDescent="0.25">
      <c r="A1434" s="2">
        <v>2017</v>
      </c>
      <c r="B1434" s="2" t="s">
        <v>35</v>
      </c>
      <c r="C1434" s="2" t="s">
        <v>12</v>
      </c>
      <c r="D1434" s="2">
        <v>7.7491594881941133</v>
      </c>
      <c r="E1434" s="2">
        <v>16.750389449615099</v>
      </c>
      <c r="F1434" s="2">
        <v>0.1123433521276211</v>
      </c>
      <c r="G1434" s="2">
        <v>0.15405622783240711</v>
      </c>
    </row>
    <row r="1435" spans="1:7" ht="15.75" customHeight="1" x14ac:dyDescent="0.25">
      <c r="A1435" s="2">
        <v>2018</v>
      </c>
      <c r="B1435" s="2" t="s">
        <v>35</v>
      </c>
      <c r="C1435" s="2" t="s">
        <v>12</v>
      </c>
      <c r="D1435" s="2">
        <v>6.1987817114548616</v>
      </c>
      <c r="E1435" s="2">
        <v>9.5094748180625555</v>
      </c>
      <c r="F1435" s="2">
        <v>0.161509112374953</v>
      </c>
      <c r="G1435" s="2">
        <v>0.20506570408901381</v>
      </c>
    </row>
    <row r="1436" spans="1:7" ht="15.75" customHeight="1" x14ac:dyDescent="0.25">
      <c r="A1436" s="2">
        <v>2019</v>
      </c>
      <c r="B1436" s="2" t="s">
        <v>35</v>
      </c>
      <c r="C1436" s="2" t="s">
        <v>12</v>
      </c>
      <c r="D1436" s="2">
        <v>5.2987343029556282</v>
      </c>
      <c r="E1436" s="2">
        <v>7.3998490354757926</v>
      </c>
      <c r="F1436" s="2">
        <v>0.2035692028078453</v>
      </c>
      <c r="G1436" s="2">
        <v>0.2487030479131396</v>
      </c>
    </row>
    <row r="1437" spans="1:7" ht="15.75" customHeight="1" x14ac:dyDescent="0.25">
      <c r="A1437" s="2">
        <v>2020</v>
      </c>
      <c r="B1437" s="2" t="s">
        <v>35</v>
      </c>
      <c r="C1437" s="2" t="s">
        <v>12</v>
      </c>
      <c r="D1437" s="2">
        <v>4.5754524286819844</v>
      </c>
      <c r="E1437" s="2">
        <v>5.9794255968586327</v>
      </c>
      <c r="F1437" s="2">
        <v>0.25061882048281969</v>
      </c>
      <c r="G1437" s="2">
        <v>0.29751702625092552</v>
      </c>
    </row>
    <row r="1438" spans="1:7" ht="15.75" customHeight="1" x14ac:dyDescent="0.25">
      <c r="A1438" s="2">
        <v>2021</v>
      </c>
      <c r="B1438" s="2" t="s">
        <v>35</v>
      </c>
      <c r="C1438" s="2" t="s">
        <v>12</v>
      </c>
      <c r="D1438" s="2">
        <v>5.3550916543183646</v>
      </c>
      <c r="E1438" s="2">
        <v>7.59070952423113</v>
      </c>
      <c r="F1438" s="2">
        <v>0.19752858512011451</v>
      </c>
      <c r="G1438" s="2">
        <v>0.2424359070621189</v>
      </c>
    </row>
    <row r="1439" spans="1:7" ht="15.75" customHeight="1" x14ac:dyDescent="0.25">
      <c r="A1439" s="2">
        <v>2022</v>
      </c>
      <c r="B1439" s="2" t="s">
        <v>35</v>
      </c>
      <c r="C1439" s="2" t="s">
        <v>12</v>
      </c>
      <c r="D1439" s="2">
        <v>5.3481841596478006</v>
      </c>
      <c r="E1439" s="2">
        <v>7.5872606455376914</v>
      </c>
      <c r="F1439" s="2">
        <v>0.1973632286255034</v>
      </c>
      <c r="G1439" s="2">
        <v>0.2422643496989598</v>
      </c>
    </row>
    <row r="1440" spans="1:7" ht="15.75" customHeight="1" x14ac:dyDescent="0.25">
      <c r="A1440" s="2">
        <v>2023</v>
      </c>
      <c r="B1440" s="2" t="s">
        <v>35</v>
      </c>
      <c r="C1440" s="2" t="s">
        <v>12</v>
      </c>
      <c r="D1440" s="2">
        <v>4.8007667621737253</v>
      </c>
      <c r="E1440" s="2">
        <v>6.6868644944873514</v>
      </c>
      <c r="F1440" s="2">
        <v>0.21437211186107241</v>
      </c>
      <c r="G1440" s="2">
        <v>0.25991106605586278</v>
      </c>
    </row>
    <row r="1441" spans="1:7" ht="15.75" customHeight="1" x14ac:dyDescent="0.25">
      <c r="A1441" s="2">
        <v>2024</v>
      </c>
      <c r="B1441" s="2" t="s">
        <v>35</v>
      </c>
      <c r="C1441" s="2" t="s">
        <v>12</v>
      </c>
      <c r="D1441" s="2">
        <v>4.0445665617532818</v>
      </c>
      <c r="E1441" s="2">
        <v>5.1777243635033052</v>
      </c>
      <c r="F1441" s="2">
        <v>0.27974773625878102</v>
      </c>
      <c r="G1441" s="2">
        <v>0.32773827636848551</v>
      </c>
    </row>
    <row r="1442" spans="1:7" ht="15.75" customHeight="1" x14ac:dyDescent="0.25">
      <c r="A1442" s="2">
        <v>2013</v>
      </c>
      <c r="B1442" s="2" t="s">
        <v>36</v>
      </c>
      <c r="C1442" s="2" t="s">
        <v>8</v>
      </c>
      <c r="D1442" s="2">
        <v>24.114352175123908</v>
      </c>
      <c r="E1442" s="2">
        <v>25</v>
      </c>
      <c r="F1442" s="2">
        <v>-3.1759145511337183E-2</v>
      </c>
      <c r="G1442" s="2">
        <v>4.5498865319877346E-3</v>
      </c>
    </row>
    <row r="1443" spans="1:7" ht="15.75" customHeight="1" x14ac:dyDescent="0.25">
      <c r="A1443" s="2">
        <v>2014</v>
      </c>
      <c r="B1443" s="2" t="s">
        <v>36</v>
      </c>
      <c r="C1443" s="2" t="s">
        <v>8</v>
      </c>
      <c r="D1443" s="2">
        <v>14.23627286554467</v>
      </c>
      <c r="E1443" s="2">
        <v>25</v>
      </c>
      <c r="F1443" s="2">
        <v>3.6414010257440399E-2</v>
      </c>
      <c r="G1443" s="2">
        <v>7.5279535642094553E-2</v>
      </c>
    </row>
    <row r="1444" spans="1:7" ht="15.75" customHeight="1" x14ac:dyDescent="0.25">
      <c r="A1444" s="2">
        <v>2015</v>
      </c>
      <c r="B1444" s="2" t="s">
        <v>36</v>
      </c>
      <c r="C1444" s="2" t="s">
        <v>8</v>
      </c>
      <c r="D1444" s="2">
        <v>14.28877448153543</v>
      </c>
      <c r="E1444" s="2">
        <v>25</v>
      </c>
      <c r="F1444" s="2">
        <v>3.5885132059310543E-2</v>
      </c>
      <c r="G1444" s="2">
        <v>7.4730824511534788E-2</v>
      </c>
    </row>
    <row r="1445" spans="1:7" ht="15.75" customHeight="1" x14ac:dyDescent="0.25">
      <c r="A1445" s="2">
        <v>2016</v>
      </c>
      <c r="B1445" s="2" t="s">
        <v>36</v>
      </c>
      <c r="C1445" s="2" t="s">
        <v>8</v>
      </c>
      <c r="D1445" s="2">
        <v>16.132137592303099</v>
      </c>
      <c r="E1445" s="2">
        <v>25</v>
      </c>
      <c r="F1445" s="2">
        <v>1.912552796970823E-2</v>
      </c>
      <c r="G1445" s="2">
        <v>5.7342735268572483E-2</v>
      </c>
    </row>
    <row r="1446" spans="1:7" ht="15.75" customHeight="1" x14ac:dyDescent="0.25">
      <c r="A1446" s="2">
        <v>2017</v>
      </c>
      <c r="B1446" s="2" t="s">
        <v>36</v>
      </c>
      <c r="C1446" s="2" t="s">
        <v>8</v>
      </c>
      <c r="D1446" s="2">
        <v>11.07051538251245</v>
      </c>
      <c r="E1446" s="2">
        <v>25</v>
      </c>
      <c r="F1446" s="2">
        <v>6.5422077801384093E-2</v>
      </c>
      <c r="G1446" s="2">
        <v>0.105375405718936</v>
      </c>
    </row>
    <row r="1447" spans="1:7" ht="15.75" customHeight="1" x14ac:dyDescent="0.25">
      <c r="A1447" s="2">
        <v>2018</v>
      </c>
      <c r="B1447" s="2" t="s">
        <v>36</v>
      </c>
      <c r="C1447" s="2" t="s">
        <v>8</v>
      </c>
      <c r="D1447" s="2">
        <v>7.0116164007249226</v>
      </c>
      <c r="E1447" s="2">
        <v>13.577266514431919</v>
      </c>
      <c r="F1447" s="2">
        <v>0.13023602356686581</v>
      </c>
      <c r="G1447" s="2">
        <v>0.1726198744506233</v>
      </c>
    </row>
    <row r="1448" spans="1:7" ht="15.75" customHeight="1" x14ac:dyDescent="0.25">
      <c r="A1448" s="2">
        <v>2019</v>
      </c>
      <c r="B1448" s="2" t="s">
        <v>36</v>
      </c>
      <c r="C1448" s="2" t="s">
        <v>8</v>
      </c>
      <c r="D1448" s="2">
        <v>6.1230388411948198</v>
      </c>
      <c r="E1448" s="2">
        <v>9.4597568004885311</v>
      </c>
      <c r="F1448" s="2">
        <v>0.16126268801242169</v>
      </c>
      <c r="G1448" s="2">
        <v>0.2048100388128877</v>
      </c>
    </row>
    <row r="1449" spans="1:7" ht="15.75" customHeight="1" x14ac:dyDescent="0.25">
      <c r="A1449" s="2">
        <v>2020</v>
      </c>
      <c r="B1449" s="2" t="s">
        <v>36</v>
      </c>
      <c r="C1449" s="2" t="s">
        <v>8</v>
      </c>
      <c r="D1449" s="2">
        <v>6.4507714909524001</v>
      </c>
      <c r="E1449" s="2">
        <v>11.438820327918011</v>
      </c>
      <c r="F1449" s="2">
        <v>0.1486687128629145</v>
      </c>
      <c r="G1449" s="2">
        <v>0.1917437895952738</v>
      </c>
    </row>
    <row r="1450" spans="1:7" ht="15.75" customHeight="1" x14ac:dyDescent="0.25">
      <c r="A1450" s="2">
        <v>2021</v>
      </c>
      <c r="B1450" s="2" t="s">
        <v>36</v>
      </c>
      <c r="C1450" s="2" t="s">
        <v>8</v>
      </c>
      <c r="D1450" s="2">
        <v>6.0796856414299718</v>
      </c>
      <c r="E1450" s="2">
        <v>9.3421248373849703</v>
      </c>
      <c r="F1450" s="2">
        <v>0.16305000969450509</v>
      </c>
      <c r="G1450" s="2">
        <v>0.20666438505804921</v>
      </c>
    </row>
    <row r="1451" spans="1:7" ht="15.75" customHeight="1" x14ac:dyDescent="0.25">
      <c r="A1451" s="2">
        <v>2022</v>
      </c>
      <c r="B1451" s="2" t="s">
        <v>36</v>
      </c>
      <c r="C1451" s="2" t="s">
        <v>8</v>
      </c>
      <c r="D1451" s="2">
        <v>5.9154942416666847</v>
      </c>
      <c r="E1451" s="2">
        <v>8.9122400632302234</v>
      </c>
      <c r="F1451" s="2">
        <v>0.16998362552675239</v>
      </c>
      <c r="G1451" s="2">
        <v>0.2138580114840056</v>
      </c>
    </row>
    <row r="1452" spans="1:7" ht="15.75" customHeight="1" x14ac:dyDescent="0.25">
      <c r="A1452" s="2">
        <v>2023</v>
      </c>
      <c r="B1452" s="2" t="s">
        <v>36</v>
      </c>
      <c r="C1452" s="2" t="s">
        <v>8</v>
      </c>
      <c r="D1452" s="2">
        <v>4.5609006491378743</v>
      </c>
      <c r="E1452" s="2">
        <v>5.9832747833486826</v>
      </c>
      <c r="F1452" s="2">
        <v>0.24922821019675129</v>
      </c>
      <c r="G1452" s="2">
        <v>0.29607426807912968</v>
      </c>
    </row>
    <row r="1453" spans="1:7" ht="15.75" customHeight="1" x14ac:dyDescent="0.25">
      <c r="A1453" s="2">
        <v>2024</v>
      </c>
      <c r="B1453" s="2" t="s">
        <v>36</v>
      </c>
      <c r="C1453" s="2" t="s">
        <v>8</v>
      </c>
      <c r="D1453" s="2">
        <v>3.9691436273370528</v>
      </c>
      <c r="E1453" s="2">
        <v>4.9365433359845712</v>
      </c>
      <c r="F1453" s="2">
        <v>0.30579044357910429</v>
      </c>
      <c r="G1453" s="2">
        <v>0.3547575852133209</v>
      </c>
    </row>
    <row r="1454" spans="1:7" ht="15.75" customHeight="1" x14ac:dyDescent="0.25">
      <c r="A1454" s="2">
        <v>2013</v>
      </c>
      <c r="B1454" s="2" t="s">
        <v>36</v>
      </c>
      <c r="C1454" s="2" t="s">
        <v>9</v>
      </c>
      <c r="D1454" s="2">
        <v>25</v>
      </c>
      <c r="E1454" s="2">
        <v>25</v>
      </c>
      <c r="F1454" s="2">
        <v>-0.1070925602729825</v>
      </c>
      <c r="G1454" s="2">
        <v>-7.3608531283219314E-2</v>
      </c>
    </row>
    <row r="1455" spans="1:7" ht="15.75" customHeight="1" x14ac:dyDescent="0.25">
      <c r="A1455" s="2">
        <v>2014</v>
      </c>
      <c r="B1455" s="2" t="s">
        <v>36</v>
      </c>
      <c r="C1455" s="2" t="s">
        <v>9</v>
      </c>
      <c r="D1455" s="2">
        <v>21.506683436099841</v>
      </c>
      <c r="E1455" s="2">
        <v>25</v>
      </c>
      <c r="F1455" s="2">
        <v>-1.797040852902743E-2</v>
      </c>
      <c r="G1455" s="2">
        <v>1.8855701151134111E-2</v>
      </c>
    </row>
    <row r="1456" spans="1:7" ht="15.75" customHeight="1" x14ac:dyDescent="0.25">
      <c r="A1456" s="2">
        <v>2015</v>
      </c>
      <c r="B1456" s="2" t="s">
        <v>36</v>
      </c>
      <c r="C1456" s="2" t="s">
        <v>9</v>
      </c>
      <c r="D1456" s="2">
        <v>25</v>
      </c>
      <c r="E1456" s="2">
        <v>25</v>
      </c>
      <c r="F1456" s="2">
        <v>-3.7072766988057171E-2</v>
      </c>
      <c r="G1456" s="2">
        <v>-9.6299575010927452E-4</v>
      </c>
    </row>
    <row r="1457" spans="1:7" ht="15.75" customHeight="1" x14ac:dyDescent="0.25">
      <c r="A1457" s="2">
        <v>2016</v>
      </c>
      <c r="B1457" s="2" t="s">
        <v>36</v>
      </c>
      <c r="C1457" s="2" t="s">
        <v>9</v>
      </c>
      <c r="D1457" s="2">
        <v>24.19743354917432</v>
      </c>
      <c r="E1457" s="2">
        <v>25</v>
      </c>
      <c r="F1457" s="2">
        <v>-3.2303229649815017E-2</v>
      </c>
      <c r="G1457" s="2">
        <v>3.9853992383169778E-3</v>
      </c>
    </row>
    <row r="1458" spans="1:7" ht="15.75" customHeight="1" x14ac:dyDescent="0.25">
      <c r="A1458" s="2">
        <v>2017</v>
      </c>
      <c r="B1458" s="2" t="s">
        <v>36</v>
      </c>
      <c r="C1458" s="2" t="s">
        <v>9</v>
      </c>
      <c r="D1458" s="2">
        <v>25</v>
      </c>
      <c r="E1458" s="2">
        <v>25</v>
      </c>
      <c r="F1458" s="2">
        <v>-3.789956792475524E-2</v>
      </c>
      <c r="G1458" s="2">
        <v>-1.82080172193344E-3</v>
      </c>
    </row>
    <row r="1459" spans="1:7" ht="15.75" customHeight="1" x14ac:dyDescent="0.25">
      <c r="A1459" s="2">
        <v>2018</v>
      </c>
      <c r="B1459" s="2" t="s">
        <v>36</v>
      </c>
      <c r="C1459" s="2" t="s">
        <v>9</v>
      </c>
      <c r="D1459" s="2">
        <v>14.419020613504451</v>
      </c>
      <c r="E1459" s="2">
        <v>25</v>
      </c>
      <c r="F1459" s="2">
        <v>3.1398744855867022E-2</v>
      </c>
      <c r="G1459" s="2">
        <v>7.0076197787962036E-2</v>
      </c>
    </row>
    <row r="1460" spans="1:7" ht="15.75" customHeight="1" x14ac:dyDescent="0.25">
      <c r="A1460" s="2">
        <v>2019</v>
      </c>
      <c r="B1460" s="2" t="s">
        <v>36</v>
      </c>
      <c r="C1460" s="2" t="s">
        <v>9</v>
      </c>
      <c r="D1460" s="2">
        <v>15.148756681485979</v>
      </c>
      <c r="E1460" s="2">
        <v>25</v>
      </c>
      <c r="F1460" s="2">
        <v>2.356911692461772E-2</v>
      </c>
      <c r="G1460" s="2">
        <v>6.1952958809291081E-2</v>
      </c>
    </row>
    <row r="1461" spans="1:7" ht="15.75" customHeight="1" x14ac:dyDescent="0.25">
      <c r="A1461" s="2">
        <v>2020</v>
      </c>
      <c r="B1461" s="2" t="s">
        <v>36</v>
      </c>
      <c r="C1461" s="2" t="s">
        <v>9</v>
      </c>
      <c r="D1461" s="2">
        <v>20.696279372063941</v>
      </c>
      <c r="E1461" s="2">
        <v>25</v>
      </c>
      <c r="F1461" s="2">
        <v>-1.5628103795639059E-2</v>
      </c>
      <c r="G1461" s="2">
        <v>2.1285842312024569E-2</v>
      </c>
    </row>
    <row r="1462" spans="1:7" ht="15.75" customHeight="1" x14ac:dyDescent="0.25">
      <c r="A1462" s="2">
        <v>2021</v>
      </c>
      <c r="B1462" s="2" t="s">
        <v>36</v>
      </c>
      <c r="C1462" s="2" t="s">
        <v>9</v>
      </c>
      <c r="D1462" s="2">
        <v>14.93929030301171</v>
      </c>
      <c r="E1462" s="2">
        <v>25</v>
      </c>
      <c r="F1462" s="2">
        <v>2.5524259875639551E-2</v>
      </c>
      <c r="G1462" s="2">
        <v>6.3981419620976032E-2</v>
      </c>
    </row>
    <row r="1463" spans="1:7" ht="15.75" customHeight="1" x14ac:dyDescent="0.25">
      <c r="A1463" s="2">
        <v>2022</v>
      </c>
      <c r="B1463" s="2" t="s">
        <v>36</v>
      </c>
      <c r="C1463" s="2" t="s">
        <v>9</v>
      </c>
      <c r="D1463" s="2">
        <v>19.304507721142599</v>
      </c>
      <c r="E1463" s="2">
        <v>25</v>
      </c>
      <c r="F1463" s="2">
        <v>-7.7113330296492144E-3</v>
      </c>
      <c r="G1463" s="2">
        <v>2.9499491981739071E-2</v>
      </c>
    </row>
    <row r="1464" spans="1:7" ht="15.75" customHeight="1" x14ac:dyDescent="0.25">
      <c r="A1464" s="2">
        <v>2023</v>
      </c>
      <c r="B1464" s="2" t="s">
        <v>36</v>
      </c>
      <c r="C1464" s="2" t="s">
        <v>9</v>
      </c>
      <c r="D1464" s="2">
        <v>7.7685132324185027</v>
      </c>
      <c r="E1464" s="2">
        <v>20.373140643338139</v>
      </c>
      <c r="F1464" s="2">
        <v>9.8456218612638535E-2</v>
      </c>
      <c r="G1464" s="2">
        <v>0.13964832681061259</v>
      </c>
    </row>
    <row r="1465" spans="1:7" ht="15.75" customHeight="1" x14ac:dyDescent="0.25">
      <c r="A1465" s="2">
        <v>2024</v>
      </c>
      <c r="B1465" s="2" t="s">
        <v>36</v>
      </c>
      <c r="C1465" s="2" t="s">
        <v>9</v>
      </c>
      <c r="D1465" s="2">
        <v>7.2755838614078501</v>
      </c>
      <c r="E1465" s="2">
        <v>15.93540114660931</v>
      </c>
      <c r="F1465" s="2">
        <v>0.1142980769755957</v>
      </c>
      <c r="G1465" s="2">
        <v>0.15608425486218061</v>
      </c>
    </row>
    <row r="1466" spans="1:7" ht="15.75" customHeight="1" x14ac:dyDescent="0.25">
      <c r="A1466" s="2">
        <v>2013</v>
      </c>
      <c r="B1466" s="2" t="s">
        <v>36</v>
      </c>
      <c r="C1466" s="2" t="s">
        <v>10</v>
      </c>
      <c r="D1466" s="2">
        <v>15.479727028943961</v>
      </c>
      <c r="E1466" s="2">
        <v>25</v>
      </c>
      <c r="F1466" s="2">
        <v>2.5115305797564162E-2</v>
      </c>
      <c r="G1466" s="2">
        <v>6.3557129764972853E-2</v>
      </c>
    </row>
    <row r="1467" spans="1:7" ht="15.75" customHeight="1" x14ac:dyDescent="0.25">
      <c r="A1467" s="2">
        <v>2014</v>
      </c>
      <c r="B1467" s="2" t="s">
        <v>36</v>
      </c>
      <c r="C1467" s="2" t="s">
        <v>10</v>
      </c>
      <c r="D1467" s="2">
        <v>10.835715388306561</v>
      </c>
      <c r="E1467" s="2">
        <v>25</v>
      </c>
      <c r="F1467" s="2">
        <v>6.899488812518273E-2</v>
      </c>
      <c r="G1467" s="2">
        <v>0.1090821964298772</v>
      </c>
    </row>
    <row r="1468" spans="1:7" ht="15.75" customHeight="1" x14ac:dyDescent="0.25">
      <c r="A1468" s="2">
        <v>2015</v>
      </c>
      <c r="B1468" s="2" t="s">
        <v>36</v>
      </c>
      <c r="C1468" s="2" t="s">
        <v>10</v>
      </c>
      <c r="D1468" s="2">
        <v>10.87313686690622</v>
      </c>
      <c r="E1468" s="2">
        <v>25</v>
      </c>
      <c r="F1468" s="2">
        <v>6.8285028756920108E-2</v>
      </c>
      <c r="G1468" s="2">
        <v>0.1083457173353046</v>
      </c>
    </row>
    <row r="1469" spans="1:7" ht="15.75" customHeight="1" x14ac:dyDescent="0.25">
      <c r="A1469" s="2">
        <v>2016</v>
      </c>
      <c r="B1469" s="2" t="s">
        <v>36</v>
      </c>
      <c r="C1469" s="2" t="s">
        <v>10</v>
      </c>
      <c r="D1469" s="2">
        <v>10.514653264388199</v>
      </c>
      <c r="E1469" s="2">
        <v>25</v>
      </c>
      <c r="F1469" s="2">
        <v>7.1842216836540684E-2</v>
      </c>
      <c r="G1469" s="2">
        <v>0.11203629996791099</v>
      </c>
    </row>
    <row r="1470" spans="1:7" ht="15.75" customHeight="1" x14ac:dyDescent="0.25">
      <c r="A1470" s="2">
        <v>2017</v>
      </c>
      <c r="B1470" s="2" t="s">
        <v>36</v>
      </c>
      <c r="C1470" s="2" t="s">
        <v>10</v>
      </c>
      <c r="D1470" s="2">
        <v>7.4361589420355152</v>
      </c>
      <c r="E1470" s="2">
        <v>15.341892106457131</v>
      </c>
      <c r="F1470" s="2">
        <v>0.11926194898592279</v>
      </c>
      <c r="G1470" s="2">
        <v>0.16123427207289501</v>
      </c>
    </row>
    <row r="1471" spans="1:7" ht="15.75" customHeight="1" x14ac:dyDescent="0.25">
      <c r="A1471" s="2">
        <v>2018</v>
      </c>
      <c r="B1471" s="2" t="s">
        <v>36</v>
      </c>
      <c r="C1471" s="2" t="s">
        <v>10</v>
      </c>
      <c r="D1471" s="2">
        <v>5.4501430151958674</v>
      </c>
      <c r="E1471" s="2">
        <v>7.7503087010665288</v>
      </c>
      <c r="F1471" s="2">
        <v>0.19432444587154829</v>
      </c>
      <c r="G1471" s="2">
        <v>0.23911161259173139</v>
      </c>
    </row>
    <row r="1472" spans="1:7" ht="15.75" customHeight="1" x14ac:dyDescent="0.25">
      <c r="A1472" s="2">
        <v>2019</v>
      </c>
      <c r="B1472" s="2" t="s">
        <v>36</v>
      </c>
      <c r="C1472" s="2" t="s">
        <v>10</v>
      </c>
      <c r="D1472" s="2">
        <v>4.7905216268194506</v>
      </c>
      <c r="E1472" s="2">
        <v>6.3947658294879259</v>
      </c>
      <c r="F1472" s="2">
        <v>0.23434004733389591</v>
      </c>
      <c r="G1472" s="2">
        <v>0.280627799108917</v>
      </c>
    </row>
    <row r="1473" spans="1:7" ht="15.75" customHeight="1" x14ac:dyDescent="0.25">
      <c r="A1473" s="2">
        <v>2020</v>
      </c>
      <c r="B1473" s="2" t="s">
        <v>36</v>
      </c>
      <c r="C1473" s="2" t="s">
        <v>10</v>
      </c>
      <c r="D1473" s="2">
        <v>4.5353379250648036</v>
      </c>
      <c r="E1473" s="2">
        <v>5.9219020311685711</v>
      </c>
      <c r="F1473" s="2">
        <v>0.2526803238128803</v>
      </c>
      <c r="G1473" s="2">
        <v>0.29965583595586343</v>
      </c>
    </row>
    <row r="1474" spans="1:7" ht="15.75" customHeight="1" x14ac:dyDescent="0.25">
      <c r="A1474" s="2">
        <v>2021</v>
      </c>
      <c r="B1474" s="2" t="s">
        <v>36</v>
      </c>
      <c r="C1474" s="2" t="s">
        <v>10</v>
      </c>
      <c r="D1474" s="2">
        <v>4.1430881980501786</v>
      </c>
      <c r="E1474" s="2">
        <v>5.2334645602015488</v>
      </c>
      <c r="F1474" s="2">
        <v>0.28761252903179257</v>
      </c>
      <c r="G1474" s="2">
        <v>0.33589799887048488</v>
      </c>
    </row>
    <row r="1475" spans="1:7" ht="15.75" customHeight="1" x14ac:dyDescent="0.25">
      <c r="A1475" s="2">
        <v>2022</v>
      </c>
      <c r="B1475" s="2" t="s">
        <v>36</v>
      </c>
      <c r="C1475" s="2" t="s">
        <v>10</v>
      </c>
      <c r="D1475" s="2">
        <v>3.717470651078246</v>
      </c>
      <c r="E1475" s="2">
        <v>4.5395596587903109</v>
      </c>
      <c r="F1475" s="2">
        <v>0.33647751079392879</v>
      </c>
      <c r="G1475" s="2">
        <v>0.38659541744870141</v>
      </c>
    </row>
    <row r="1476" spans="1:7" ht="15.75" customHeight="1" x14ac:dyDescent="0.25">
      <c r="A1476" s="2">
        <v>2023</v>
      </c>
      <c r="B1476" s="2" t="s">
        <v>36</v>
      </c>
      <c r="C1476" s="2" t="s">
        <v>10</v>
      </c>
      <c r="D1476" s="2">
        <v>2.7415253276991578</v>
      </c>
      <c r="E1476" s="2">
        <v>3.1023421990828748</v>
      </c>
      <c r="F1476" s="2">
        <v>0.52763394431714694</v>
      </c>
      <c r="G1476" s="2">
        <v>0.58492021722903997</v>
      </c>
    </row>
    <row r="1477" spans="1:7" ht="15.75" customHeight="1" x14ac:dyDescent="0.25">
      <c r="A1477" s="2">
        <v>2024</v>
      </c>
      <c r="B1477" s="2" t="s">
        <v>36</v>
      </c>
      <c r="C1477" s="2" t="s">
        <v>10</v>
      </c>
      <c r="D1477" s="2">
        <v>2.231128231686724</v>
      </c>
      <c r="E1477" s="2">
        <v>2.4401094555067808</v>
      </c>
      <c r="F1477" s="2">
        <v>0.7589924727633186</v>
      </c>
      <c r="G1477" s="2">
        <v>0.82495469049194314</v>
      </c>
    </row>
    <row r="1478" spans="1:7" ht="15.75" customHeight="1" x14ac:dyDescent="0.25">
      <c r="A1478" s="2">
        <v>2013</v>
      </c>
      <c r="B1478" s="2" t="s">
        <v>36</v>
      </c>
      <c r="C1478" s="2" t="s">
        <v>11</v>
      </c>
      <c r="D1478" s="2">
        <v>18.515020488880161</v>
      </c>
      <c r="E1478" s="2">
        <v>25</v>
      </c>
      <c r="F1478" s="2">
        <v>1.451574650303433E-3</v>
      </c>
      <c r="G1478" s="2">
        <v>3.9006008699689947E-2</v>
      </c>
    </row>
    <row r="1479" spans="1:7" ht="15.75" customHeight="1" x14ac:dyDescent="0.25">
      <c r="A1479" s="2">
        <v>2014</v>
      </c>
      <c r="B1479" s="2" t="s">
        <v>36</v>
      </c>
      <c r="C1479" s="2" t="s">
        <v>11</v>
      </c>
      <c r="D1479" s="2">
        <v>12.769849953848251</v>
      </c>
      <c r="E1479" s="2">
        <v>25</v>
      </c>
      <c r="F1479" s="2">
        <v>5.3808977675089187E-2</v>
      </c>
      <c r="G1479" s="2">
        <v>9.3326814337905128E-2</v>
      </c>
    </row>
    <row r="1480" spans="1:7" ht="15.75" customHeight="1" x14ac:dyDescent="0.25">
      <c r="A1480" s="2">
        <v>2015</v>
      </c>
      <c r="B1480" s="2" t="s">
        <v>36</v>
      </c>
      <c r="C1480" s="2" t="s">
        <v>11</v>
      </c>
      <c r="D1480" s="2">
        <v>12.88473092668745</v>
      </c>
      <c r="E1480" s="2">
        <v>25</v>
      </c>
      <c r="F1480" s="2">
        <v>5.2088549926508472E-2</v>
      </c>
      <c r="G1480" s="2">
        <v>9.1541870548752513E-2</v>
      </c>
    </row>
    <row r="1481" spans="1:7" ht="15.75" customHeight="1" x14ac:dyDescent="0.25">
      <c r="A1481" s="2">
        <v>2016</v>
      </c>
      <c r="B1481" s="2" t="s">
        <v>36</v>
      </c>
      <c r="C1481" s="2" t="s">
        <v>11</v>
      </c>
      <c r="D1481" s="2">
        <v>11.782936034162001</v>
      </c>
      <c r="E1481" s="2">
        <v>25</v>
      </c>
      <c r="F1481" s="2">
        <v>6.3746768168700063E-2</v>
      </c>
      <c r="G1481" s="2">
        <v>0.10363727197502649</v>
      </c>
    </row>
    <row r="1482" spans="1:7" ht="15.75" customHeight="1" x14ac:dyDescent="0.25">
      <c r="A1482" s="2">
        <v>2017</v>
      </c>
      <c r="B1482" s="2" t="s">
        <v>36</v>
      </c>
      <c r="C1482" s="2" t="s">
        <v>11</v>
      </c>
      <c r="D1482" s="2">
        <v>8.1601342506748935</v>
      </c>
      <c r="E1482" s="2">
        <v>19.402304959444859</v>
      </c>
      <c r="F1482" s="2">
        <v>0.1022254398472984</v>
      </c>
      <c r="G1482" s="2">
        <v>0.14355889384157219</v>
      </c>
    </row>
    <row r="1483" spans="1:7" ht="15.75" customHeight="1" x14ac:dyDescent="0.25">
      <c r="A1483" s="2">
        <v>2018</v>
      </c>
      <c r="B1483" s="2" t="s">
        <v>36</v>
      </c>
      <c r="C1483" s="2" t="s">
        <v>11</v>
      </c>
      <c r="D1483" s="2">
        <v>5.8994020269425622</v>
      </c>
      <c r="E1483" s="2">
        <v>8.7346169699905314</v>
      </c>
      <c r="F1483" s="2">
        <v>0.17443953913472671</v>
      </c>
      <c r="G1483" s="2">
        <v>0.21848102185227899</v>
      </c>
    </row>
    <row r="1484" spans="1:7" ht="15.75" customHeight="1" x14ac:dyDescent="0.25">
      <c r="A1484" s="2">
        <v>2019</v>
      </c>
      <c r="B1484" s="2" t="s">
        <v>36</v>
      </c>
      <c r="C1484" s="2" t="s">
        <v>11</v>
      </c>
      <c r="D1484" s="2">
        <v>5.344980240719261</v>
      </c>
      <c r="E1484" s="2">
        <v>7.5026005819802348</v>
      </c>
      <c r="F1484" s="2">
        <v>0.20085988954764519</v>
      </c>
      <c r="G1484" s="2">
        <v>0.245892135405682</v>
      </c>
    </row>
    <row r="1485" spans="1:7" ht="15.75" customHeight="1" x14ac:dyDescent="0.25">
      <c r="A1485" s="2">
        <v>2020</v>
      </c>
      <c r="B1485" s="2" t="s">
        <v>36</v>
      </c>
      <c r="C1485" s="2" t="s">
        <v>11</v>
      </c>
      <c r="D1485" s="2">
        <v>4.9195103729739724</v>
      </c>
      <c r="E1485" s="2">
        <v>6.643982434425924</v>
      </c>
      <c r="F1485" s="2">
        <v>0.22558423220817819</v>
      </c>
      <c r="G1485" s="2">
        <v>0.27154364091598499</v>
      </c>
    </row>
    <row r="1486" spans="1:7" ht="15.75" customHeight="1" x14ac:dyDescent="0.25">
      <c r="A1486" s="2">
        <v>2021</v>
      </c>
      <c r="B1486" s="2" t="s">
        <v>36</v>
      </c>
      <c r="C1486" s="2" t="s">
        <v>11</v>
      </c>
      <c r="D1486" s="2">
        <v>4.4649999743233284</v>
      </c>
      <c r="E1486" s="2">
        <v>5.8012617371385362</v>
      </c>
      <c r="F1486" s="2">
        <v>0.258106538561923</v>
      </c>
      <c r="G1486" s="2">
        <v>0.30528553375799522</v>
      </c>
    </row>
    <row r="1487" spans="1:7" ht="15.75" customHeight="1" x14ac:dyDescent="0.25">
      <c r="A1487" s="2">
        <v>2022</v>
      </c>
      <c r="B1487" s="2" t="s">
        <v>36</v>
      </c>
      <c r="C1487" s="2" t="s">
        <v>11</v>
      </c>
      <c r="D1487" s="2">
        <v>4.2989504181582507</v>
      </c>
      <c r="E1487" s="2">
        <v>5.51649862027433</v>
      </c>
      <c r="F1487" s="2">
        <v>0.27165381243866232</v>
      </c>
      <c r="G1487" s="2">
        <v>0.31934083040511219</v>
      </c>
    </row>
    <row r="1488" spans="1:7" ht="15.75" customHeight="1" x14ac:dyDescent="0.25">
      <c r="A1488" s="2">
        <v>2023</v>
      </c>
      <c r="B1488" s="2" t="s">
        <v>36</v>
      </c>
      <c r="C1488" s="2" t="s">
        <v>11</v>
      </c>
      <c r="D1488" s="2">
        <v>3.2815576576553172</v>
      </c>
      <c r="E1488" s="2">
        <v>3.8794450813698962</v>
      </c>
      <c r="F1488" s="2">
        <v>0.39342307185650388</v>
      </c>
      <c r="G1488" s="2">
        <v>0.44567643705112298</v>
      </c>
    </row>
    <row r="1489" spans="1:7" ht="15.75" customHeight="1" x14ac:dyDescent="0.25">
      <c r="A1489" s="2">
        <v>2024</v>
      </c>
      <c r="B1489" s="2" t="s">
        <v>36</v>
      </c>
      <c r="C1489" s="2" t="s">
        <v>11</v>
      </c>
      <c r="D1489" s="2">
        <v>2.7362865222541961</v>
      </c>
      <c r="E1489" s="2">
        <v>3.096154672732752</v>
      </c>
      <c r="F1489" s="2">
        <v>0.52792145328213769</v>
      </c>
      <c r="G1489" s="2">
        <v>0.58521850778021789</v>
      </c>
    </row>
    <row r="1490" spans="1:7" ht="15.75" customHeight="1" x14ac:dyDescent="0.25">
      <c r="A1490" s="2">
        <v>2013</v>
      </c>
      <c r="B1490" s="2" t="s">
        <v>36</v>
      </c>
      <c r="C1490" s="2" t="s">
        <v>12</v>
      </c>
      <c r="D1490" s="2">
        <v>17.900220765672909</v>
      </c>
      <c r="E1490" s="2">
        <v>25</v>
      </c>
      <c r="F1490" s="2">
        <v>5.813495408544922E-3</v>
      </c>
      <c r="G1490" s="2">
        <v>4.3531501486365531E-2</v>
      </c>
    </row>
    <row r="1491" spans="1:7" ht="15.75" customHeight="1" x14ac:dyDescent="0.25">
      <c r="A1491" s="2">
        <v>2014</v>
      </c>
      <c r="B1491" s="2" t="s">
        <v>36</v>
      </c>
      <c r="C1491" s="2" t="s">
        <v>12</v>
      </c>
      <c r="D1491" s="2">
        <v>12.29929409350145</v>
      </c>
      <c r="E1491" s="2">
        <v>25</v>
      </c>
      <c r="F1491" s="2">
        <v>5.9509311509237772E-2</v>
      </c>
      <c r="G1491" s="2">
        <v>9.9240910690834294E-2</v>
      </c>
    </row>
    <row r="1492" spans="1:7" ht="15.75" customHeight="1" x14ac:dyDescent="0.25">
      <c r="A1492" s="2">
        <v>2015</v>
      </c>
      <c r="B1492" s="2" t="s">
        <v>36</v>
      </c>
      <c r="C1492" s="2" t="s">
        <v>12</v>
      </c>
      <c r="D1492" s="2">
        <v>12.418284607954369</v>
      </c>
      <c r="E1492" s="2">
        <v>25</v>
      </c>
      <c r="F1492" s="2">
        <v>5.7655298086993989E-2</v>
      </c>
      <c r="G1492" s="2">
        <v>9.7317371765256455E-2</v>
      </c>
    </row>
    <row r="1493" spans="1:7" ht="15.75" customHeight="1" x14ac:dyDescent="0.25">
      <c r="A1493" s="2">
        <v>2016</v>
      </c>
      <c r="B1493" s="2" t="s">
        <v>36</v>
      </c>
      <c r="C1493" s="2" t="s">
        <v>12</v>
      </c>
      <c r="D1493" s="2">
        <v>10.038461727492461</v>
      </c>
      <c r="E1493" s="2">
        <v>25</v>
      </c>
      <c r="F1493" s="2">
        <v>7.6890804420027603E-2</v>
      </c>
      <c r="G1493" s="2">
        <v>0.1172742095857788</v>
      </c>
    </row>
    <row r="1494" spans="1:7" ht="15.75" customHeight="1" x14ac:dyDescent="0.25">
      <c r="A1494" s="2">
        <v>2017</v>
      </c>
      <c r="B1494" s="2" t="s">
        <v>36</v>
      </c>
      <c r="C1494" s="2" t="s">
        <v>12</v>
      </c>
      <c r="D1494" s="2">
        <v>7.4773999623389216</v>
      </c>
      <c r="E1494" s="2">
        <v>15.427208285169559</v>
      </c>
      <c r="F1494" s="2">
        <v>0.1189036216656916</v>
      </c>
      <c r="G1494" s="2">
        <v>0.16086250747815509</v>
      </c>
    </row>
    <row r="1495" spans="1:7" ht="15.75" customHeight="1" x14ac:dyDescent="0.25">
      <c r="A1495" s="2">
        <v>2018</v>
      </c>
      <c r="B1495" s="2" t="s">
        <v>36</v>
      </c>
      <c r="C1495" s="2" t="s">
        <v>12</v>
      </c>
      <c r="D1495" s="2">
        <v>5.3689416523764573</v>
      </c>
      <c r="E1495" s="2">
        <v>7.5343156476850064</v>
      </c>
      <c r="F1495" s="2">
        <v>0.20025049665949421</v>
      </c>
      <c r="G1495" s="2">
        <v>0.24525989028422529</v>
      </c>
    </row>
    <row r="1496" spans="1:7" ht="15.75" customHeight="1" x14ac:dyDescent="0.25">
      <c r="A1496" s="2">
        <v>2019</v>
      </c>
      <c r="B1496" s="2" t="s">
        <v>36</v>
      </c>
      <c r="C1496" s="2" t="s">
        <v>12</v>
      </c>
      <c r="D1496" s="2">
        <v>4.8608923419567942</v>
      </c>
      <c r="E1496" s="2">
        <v>6.5104473804811347</v>
      </c>
      <c r="F1496" s="2">
        <v>0.2307020960990076</v>
      </c>
      <c r="G1496" s="2">
        <v>0.27685342470272062</v>
      </c>
    </row>
    <row r="1497" spans="1:7" ht="15.75" customHeight="1" x14ac:dyDescent="0.25">
      <c r="A1497" s="2">
        <v>2020</v>
      </c>
      <c r="B1497" s="2" t="s">
        <v>36</v>
      </c>
      <c r="C1497" s="2" t="s">
        <v>12</v>
      </c>
      <c r="D1497" s="2">
        <v>4.5567049826693218</v>
      </c>
      <c r="E1497" s="2">
        <v>5.9500179515761493</v>
      </c>
      <c r="F1497" s="2">
        <v>0.25177319538032988</v>
      </c>
      <c r="G1497" s="2">
        <v>0.29871469020709251</v>
      </c>
    </row>
    <row r="1498" spans="1:7" ht="15.75" customHeight="1" x14ac:dyDescent="0.25">
      <c r="A1498" s="2">
        <v>2021</v>
      </c>
      <c r="B1498" s="2" t="s">
        <v>36</v>
      </c>
      <c r="C1498" s="2" t="s">
        <v>12</v>
      </c>
      <c r="D1498" s="2">
        <v>4.1480433921658157</v>
      </c>
      <c r="E1498" s="2">
        <v>5.238918978912138</v>
      </c>
      <c r="F1498" s="2">
        <v>0.28747821597571649</v>
      </c>
      <c r="G1498" s="2">
        <v>0.33575864907480613</v>
      </c>
    </row>
    <row r="1499" spans="1:7" ht="15.75" customHeight="1" x14ac:dyDescent="0.25">
      <c r="A1499" s="2">
        <v>2022</v>
      </c>
      <c r="B1499" s="2" t="s">
        <v>36</v>
      </c>
      <c r="C1499" s="2" t="s">
        <v>12</v>
      </c>
      <c r="D1499" s="2">
        <v>3.951993918073716</v>
      </c>
      <c r="E1499" s="2">
        <v>4.9094365387079666</v>
      </c>
      <c r="F1499" s="2">
        <v>0.30760620752342888</v>
      </c>
      <c r="G1499" s="2">
        <v>0.35664144030555761</v>
      </c>
    </row>
    <row r="1500" spans="1:7" ht="15.75" customHeight="1" x14ac:dyDescent="0.25">
      <c r="A1500" s="2">
        <v>2023</v>
      </c>
      <c r="B1500" s="2" t="s">
        <v>36</v>
      </c>
      <c r="C1500" s="2" t="s">
        <v>12</v>
      </c>
      <c r="D1500" s="2">
        <v>3.0360335986660361</v>
      </c>
      <c r="E1500" s="2">
        <v>3.5313773623250362</v>
      </c>
      <c r="F1500" s="2">
        <v>0.43878916578304922</v>
      </c>
      <c r="G1500" s="2">
        <v>0.49274375949991361</v>
      </c>
    </row>
    <row r="1501" spans="1:7" ht="15.75" customHeight="1" x14ac:dyDescent="0.25">
      <c r="A1501" s="2">
        <v>2024</v>
      </c>
      <c r="B1501" s="2" t="s">
        <v>36</v>
      </c>
      <c r="C1501" s="2" t="s">
        <v>12</v>
      </c>
      <c r="D1501" s="2">
        <v>2.5392739314130059</v>
      </c>
      <c r="E1501" s="2">
        <v>2.835650470668166</v>
      </c>
      <c r="F1501" s="2">
        <v>0.59265974662575505</v>
      </c>
      <c r="G1501" s="2">
        <v>0.65238448712422104</v>
      </c>
    </row>
    <row r="1502" spans="1:7" ht="15.75" customHeight="1" x14ac:dyDescent="0.25">
      <c r="A1502" s="2">
        <v>2013</v>
      </c>
      <c r="B1502" s="2" t="s">
        <v>37</v>
      </c>
      <c r="C1502" s="2" t="s">
        <v>8</v>
      </c>
      <c r="D1502" s="2">
        <v>22.961745073349832</v>
      </c>
      <c r="E1502" s="2">
        <v>25</v>
      </c>
      <c r="F1502" s="2">
        <v>-2.57695005134112E-2</v>
      </c>
      <c r="G1502" s="2">
        <v>1.076414321733599E-2</v>
      </c>
    </row>
    <row r="1503" spans="1:7" ht="15.75" customHeight="1" x14ac:dyDescent="0.25">
      <c r="A1503" s="2">
        <v>2014</v>
      </c>
      <c r="B1503" s="2" t="s">
        <v>37</v>
      </c>
      <c r="C1503" s="2" t="s">
        <v>8</v>
      </c>
      <c r="D1503" s="2">
        <v>14.93392197378853</v>
      </c>
      <c r="E1503" s="2">
        <v>25</v>
      </c>
      <c r="F1503" s="2">
        <v>2.9691997371177559E-2</v>
      </c>
      <c r="G1503" s="2">
        <v>6.8305447272596798E-2</v>
      </c>
    </row>
    <row r="1504" spans="1:7" ht="15.75" customHeight="1" x14ac:dyDescent="0.25">
      <c r="A1504" s="2">
        <v>2015</v>
      </c>
      <c r="B1504" s="2" t="s">
        <v>37</v>
      </c>
      <c r="C1504" s="2" t="s">
        <v>8</v>
      </c>
      <c r="D1504" s="2">
        <v>14.53579366358143</v>
      </c>
      <c r="E1504" s="2">
        <v>25</v>
      </c>
      <c r="F1504" s="2">
        <v>3.3448699233934447E-2</v>
      </c>
      <c r="G1504" s="2">
        <v>7.220302545520707E-2</v>
      </c>
    </row>
    <row r="1505" spans="1:7" ht="15.75" customHeight="1" x14ac:dyDescent="0.25">
      <c r="A1505" s="2">
        <v>2016</v>
      </c>
      <c r="B1505" s="2" t="s">
        <v>37</v>
      </c>
      <c r="C1505" s="2" t="s">
        <v>8</v>
      </c>
      <c r="D1505" s="2">
        <v>15.678665218522241</v>
      </c>
      <c r="E1505" s="2">
        <v>25</v>
      </c>
      <c r="F1505" s="2">
        <v>2.2967941033541939E-2</v>
      </c>
      <c r="G1505" s="2">
        <v>6.1329238822299903E-2</v>
      </c>
    </row>
    <row r="1506" spans="1:7" ht="15.75" customHeight="1" x14ac:dyDescent="0.25">
      <c r="A1506" s="2">
        <v>2017</v>
      </c>
      <c r="B1506" s="2" t="s">
        <v>37</v>
      </c>
      <c r="C1506" s="2" t="s">
        <v>8</v>
      </c>
      <c r="D1506" s="2">
        <v>8.9356954271956859</v>
      </c>
      <c r="E1506" s="2">
        <v>25</v>
      </c>
      <c r="F1506" s="2">
        <v>8.4099758693801707E-2</v>
      </c>
      <c r="G1506" s="2">
        <v>0.1247534996448194</v>
      </c>
    </row>
    <row r="1507" spans="1:7" ht="15.75" customHeight="1" x14ac:dyDescent="0.25">
      <c r="A1507" s="2">
        <v>2018</v>
      </c>
      <c r="B1507" s="2" t="s">
        <v>37</v>
      </c>
      <c r="C1507" s="2" t="s">
        <v>8</v>
      </c>
      <c r="D1507" s="2">
        <v>6.8768360805035051</v>
      </c>
      <c r="E1507" s="2">
        <v>13.02214658153955</v>
      </c>
      <c r="F1507" s="2">
        <v>0.13436383769403951</v>
      </c>
      <c r="G1507" s="2">
        <v>0.17690248160756619</v>
      </c>
    </row>
    <row r="1508" spans="1:7" ht="15.75" customHeight="1" x14ac:dyDescent="0.25">
      <c r="A1508" s="2">
        <v>2019</v>
      </c>
      <c r="B1508" s="2" t="s">
        <v>37</v>
      </c>
      <c r="C1508" s="2" t="s">
        <v>8</v>
      </c>
      <c r="D1508" s="2">
        <v>5.7542090809830952</v>
      </c>
      <c r="E1508" s="2">
        <v>8.524833559912615</v>
      </c>
      <c r="F1508" s="2">
        <v>0.1771375866382825</v>
      </c>
      <c r="G1508" s="2">
        <v>0.22128024613721831</v>
      </c>
    </row>
    <row r="1509" spans="1:7" ht="15.75" customHeight="1" x14ac:dyDescent="0.25">
      <c r="A1509" s="2">
        <v>2020</v>
      </c>
      <c r="B1509" s="2" t="s">
        <v>37</v>
      </c>
      <c r="C1509" s="2" t="s">
        <v>8</v>
      </c>
      <c r="D1509" s="2">
        <v>6.0148140425288341</v>
      </c>
      <c r="E1509" s="2">
        <v>9.1660889752786332</v>
      </c>
      <c r="F1509" s="2">
        <v>0.16578249532490719</v>
      </c>
      <c r="G1509" s="2">
        <v>0.20949933889959141</v>
      </c>
    </row>
    <row r="1510" spans="1:7" ht="15.75" customHeight="1" x14ac:dyDescent="0.25">
      <c r="A1510" s="2">
        <v>2021</v>
      </c>
      <c r="B1510" s="2" t="s">
        <v>37</v>
      </c>
      <c r="C1510" s="2" t="s">
        <v>8</v>
      </c>
      <c r="D1510" s="2">
        <v>5.8734544979082717</v>
      </c>
      <c r="E1510" s="2">
        <v>8.8112715873454874</v>
      </c>
      <c r="F1510" s="2">
        <v>0.1718033884456491</v>
      </c>
      <c r="G1510" s="2">
        <v>0.21574601551236119</v>
      </c>
    </row>
    <row r="1511" spans="1:7" ht="15.75" customHeight="1" x14ac:dyDescent="0.25">
      <c r="A1511" s="2">
        <v>2022</v>
      </c>
      <c r="B1511" s="2" t="s">
        <v>37</v>
      </c>
      <c r="C1511" s="2" t="s">
        <v>8</v>
      </c>
      <c r="D1511" s="2">
        <v>7.3517379794603714</v>
      </c>
      <c r="E1511" s="2">
        <v>15.12620892314091</v>
      </c>
      <c r="F1511" s="2">
        <v>0.12027828603583</v>
      </c>
      <c r="G1511" s="2">
        <v>0.16228872176217379</v>
      </c>
    </row>
    <row r="1512" spans="1:7" ht="15.75" customHeight="1" x14ac:dyDescent="0.25">
      <c r="A1512" s="2">
        <v>2023</v>
      </c>
      <c r="B1512" s="2" t="s">
        <v>37</v>
      </c>
      <c r="C1512" s="2" t="s">
        <v>8</v>
      </c>
      <c r="D1512" s="2">
        <v>6.0421900339824379</v>
      </c>
      <c r="E1512" s="2">
        <v>9.240095422402085</v>
      </c>
      <c r="F1512" s="2">
        <v>0.1645427026728157</v>
      </c>
      <c r="G1512" s="2">
        <v>0.20821305402304649</v>
      </c>
    </row>
    <row r="1513" spans="1:7" ht="15.75" customHeight="1" x14ac:dyDescent="0.25">
      <c r="A1513" s="2">
        <v>2024</v>
      </c>
      <c r="B1513" s="2" t="s">
        <v>37</v>
      </c>
      <c r="C1513" s="2" t="s">
        <v>8</v>
      </c>
      <c r="D1513" s="2">
        <v>5.2601243282153263</v>
      </c>
      <c r="E1513" s="2">
        <v>7.3938122018639358</v>
      </c>
      <c r="F1513" s="2">
        <v>0.20240875625497259</v>
      </c>
      <c r="G1513" s="2">
        <v>0.24749908461453421</v>
      </c>
    </row>
    <row r="1514" spans="1:7" ht="15.75" customHeight="1" x14ac:dyDescent="0.25">
      <c r="A1514" s="2">
        <v>2013</v>
      </c>
      <c r="B1514" s="2" t="s">
        <v>37</v>
      </c>
      <c r="C1514" s="2" t="s">
        <v>9</v>
      </c>
      <c r="D1514" s="2">
        <v>25</v>
      </c>
      <c r="E1514" s="2">
        <v>25</v>
      </c>
      <c r="F1514" s="2">
        <v>-0.13076536987669851</v>
      </c>
      <c r="G1514" s="2">
        <v>-9.8169071247074635E-2</v>
      </c>
    </row>
    <row r="1515" spans="1:7" ht="15.75" customHeight="1" x14ac:dyDescent="0.25">
      <c r="A1515" s="2">
        <v>2014</v>
      </c>
      <c r="B1515" s="2" t="s">
        <v>37</v>
      </c>
      <c r="C1515" s="2" t="s">
        <v>9</v>
      </c>
      <c r="D1515" s="2">
        <v>25</v>
      </c>
      <c r="E1515" s="2">
        <v>25</v>
      </c>
      <c r="F1515" s="2">
        <v>-5.982101539331397E-2</v>
      </c>
      <c r="G1515" s="2">
        <v>-2.456430347056315E-2</v>
      </c>
    </row>
    <row r="1516" spans="1:7" ht="15.75" customHeight="1" x14ac:dyDescent="0.25">
      <c r="A1516" s="2">
        <v>2015</v>
      </c>
      <c r="B1516" s="2" t="s">
        <v>37</v>
      </c>
      <c r="C1516" s="2" t="s">
        <v>9</v>
      </c>
      <c r="D1516" s="2">
        <v>25</v>
      </c>
      <c r="E1516" s="2">
        <v>25</v>
      </c>
      <c r="F1516" s="2">
        <v>-6.3026696992040776E-2</v>
      </c>
      <c r="G1516" s="2">
        <v>-2.7890198129242209E-2</v>
      </c>
    </row>
    <row r="1517" spans="1:7" ht="15.75" customHeight="1" x14ac:dyDescent="0.25">
      <c r="A1517" s="2">
        <v>2016</v>
      </c>
      <c r="B1517" s="2" t="s">
        <v>37</v>
      </c>
      <c r="C1517" s="2" t="s">
        <v>9</v>
      </c>
      <c r="D1517" s="2">
        <v>22.472568979196961</v>
      </c>
      <c r="E1517" s="2">
        <v>25</v>
      </c>
      <c r="F1517" s="2">
        <v>-2.354898963754359E-2</v>
      </c>
      <c r="G1517" s="2">
        <v>1.306792325104866E-2</v>
      </c>
    </row>
    <row r="1518" spans="1:7" ht="15.75" customHeight="1" x14ac:dyDescent="0.25">
      <c r="A1518" s="2">
        <v>2017</v>
      </c>
      <c r="B1518" s="2" t="s">
        <v>37</v>
      </c>
      <c r="C1518" s="2" t="s">
        <v>9</v>
      </c>
      <c r="D1518" s="2">
        <v>18.152996607091961</v>
      </c>
      <c r="E1518" s="2">
        <v>25</v>
      </c>
      <c r="F1518" s="2">
        <v>1.361954370487473E-3</v>
      </c>
      <c r="G1518" s="2">
        <v>3.8913027659380761E-2</v>
      </c>
    </row>
    <row r="1519" spans="1:7" ht="15.75" customHeight="1" x14ac:dyDescent="0.25">
      <c r="A1519" s="2">
        <v>2018</v>
      </c>
      <c r="B1519" s="2" t="s">
        <v>37</v>
      </c>
      <c r="C1519" s="2" t="s">
        <v>9</v>
      </c>
      <c r="D1519" s="2">
        <v>18.37664708743694</v>
      </c>
      <c r="E1519" s="2">
        <v>25</v>
      </c>
      <c r="F1519" s="2">
        <v>-1.1432952471815969E-3</v>
      </c>
      <c r="G1519" s="2">
        <v>3.6313831181049139E-2</v>
      </c>
    </row>
    <row r="1520" spans="1:7" ht="15.75" customHeight="1" x14ac:dyDescent="0.25">
      <c r="A1520" s="2">
        <v>2019</v>
      </c>
      <c r="B1520" s="2" t="s">
        <v>37</v>
      </c>
      <c r="C1520" s="2" t="s">
        <v>9</v>
      </c>
      <c r="D1520" s="2">
        <v>19.30568398341002</v>
      </c>
      <c r="E1520" s="2">
        <v>25</v>
      </c>
      <c r="F1520" s="2">
        <v>-7.9270336871257729E-3</v>
      </c>
      <c r="G1520" s="2">
        <v>2.92757025496071E-2</v>
      </c>
    </row>
    <row r="1521" spans="1:7" ht="15.75" customHeight="1" x14ac:dyDescent="0.25">
      <c r="A1521" s="2">
        <v>2020</v>
      </c>
      <c r="B1521" s="2" t="s">
        <v>37</v>
      </c>
      <c r="C1521" s="2" t="s">
        <v>9</v>
      </c>
      <c r="D1521" s="2">
        <v>25</v>
      </c>
      <c r="E1521" s="2">
        <v>25</v>
      </c>
      <c r="F1521" s="2">
        <v>-5.1658760736455478E-2</v>
      </c>
      <c r="G1521" s="2">
        <v>-1.6095964264072449E-2</v>
      </c>
    </row>
    <row r="1522" spans="1:7" ht="15.75" customHeight="1" x14ac:dyDescent="0.25">
      <c r="A1522" s="2">
        <v>2021</v>
      </c>
      <c r="B1522" s="2" t="s">
        <v>37</v>
      </c>
      <c r="C1522" s="2" t="s">
        <v>9</v>
      </c>
      <c r="D1522" s="2">
        <v>17.62163847427087</v>
      </c>
      <c r="E1522" s="2">
        <v>25</v>
      </c>
      <c r="F1522" s="2">
        <v>3.6918301283168642E-3</v>
      </c>
      <c r="G1522" s="2">
        <v>4.1330273758128921E-2</v>
      </c>
    </row>
    <row r="1523" spans="1:7" ht="15.75" customHeight="1" x14ac:dyDescent="0.25">
      <c r="A1523" s="2">
        <v>2022</v>
      </c>
      <c r="B1523" s="2" t="s">
        <v>37</v>
      </c>
      <c r="C1523" s="2" t="s">
        <v>9</v>
      </c>
      <c r="D1523" s="2">
        <v>13.50689292533338</v>
      </c>
      <c r="E1523" s="2">
        <v>25</v>
      </c>
      <c r="F1523" s="2">
        <v>4.146352781121232E-2</v>
      </c>
      <c r="G1523" s="2">
        <v>8.0518410104132965E-2</v>
      </c>
    </row>
    <row r="1524" spans="1:7" ht="15.75" customHeight="1" x14ac:dyDescent="0.25">
      <c r="A1524" s="2">
        <v>2023</v>
      </c>
      <c r="B1524" s="2" t="s">
        <v>37</v>
      </c>
      <c r="C1524" s="2" t="s">
        <v>9</v>
      </c>
      <c r="D1524" s="2">
        <v>7.1821087789377707</v>
      </c>
      <c r="E1524" s="2">
        <v>15.928579236398919</v>
      </c>
      <c r="F1524" s="2">
        <v>0.1150174944813092</v>
      </c>
      <c r="G1524" s="2">
        <v>0.15683065052435841</v>
      </c>
    </row>
    <row r="1525" spans="1:7" ht="15.75" customHeight="1" x14ac:dyDescent="0.25">
      <c r="A1525" s="2">
        <v>2024</v>
      </c>
      <c r="B1525" s="2" t="s">
        <v>37</v>
      </c>
      <c r="C1525" s="2" t="s">
        <v>9</v>
      </c>
      <c r="D1525" s="2">
        <v>6.5374634968128866</v>
      </c>
      <c r="E1525" s="2">
        <v>12.444175018916731</v>
      </c>
      <c r="F1525" s="2">
        <v>0.13783606206332899</v>
      </c>
      <c r="G1525" s="2">
        <v>0.18050491439070401</v>
      </c>
    </row>
    <row r="1526" spans="1:7" ht="15.75" customHeight="1" x14ac:dyDescent="0.25">
      <c r="A1526" s="2">
        <v>2013</v>
      </c>
      <c r="B1526" s="2" t="s">
        <v>37</v>
      </c>
      <c r="C1526" s="2" t="s">
        <v>10</v>
      </c>
      <c r="D1526" s="2">
        <v>13.515057706374151</v>
      </c>
      <c r="E1526" s="2">
        <v>25</v>
      </c>
      <c r="F1526" s="2">
        <v>4.4677016444087059E-2</v>
      </c>
      <c r="G1526" s="2">
        <v>8.3852404560740501E-2</v>
      </c>
    </row>
    <row r="1527" spans="1:7" ht="15.75" customHeight="1" x14ac:dyDescent="0.25">
      <c r="A1527" s="2">
        <v>2014</v>
      </c>
      <c r="B1527" s="2" t="s">
        <v>37</v>
      </c>
      <c r="C1527" s="2" t="s">
        <v>10</v>
      </c>
      <c r="D1527" s="2">
        <v>10.449661977382011</v>
      </c>
      <c r="E1527" s="2">
        <v>25</v>
      </c>
      <c r="F1527" s="2">
        <v>7.3208122817813415E-2</v>
      </c>
      <c r="G1527" s="2">
        <v>0.1134534274234815</v>
      </c>
    </row>
    <row r="1528" spans="1:7" ht="15.75" customHeight="1" x14ac:dyDescent="0.25">
      <c r="A1528" s="2">
        <v>2015</v>
      </c>
      <c r="B1528" s="2" t="s">
        <v>37</v>
      </c>
      <c r="C1528" s="2" t="s">
        <v>10</v>
      </c>
      <c r="D1528" s="2">
        <v>8.8965730942836476</v>
      </c>
      <c r="E1528" s="2">
        <v>25</v>
      </c>
      <c r="F1528" s="2">
        <v>8.6552974950478312E-2</v>
      </c>
      <c r="G1528" s="2">
        <v>0.12729871151112129</v>
      </c>
    </row>
    <row r="1529" spans="1:7" ht="15.75" customHeight="1" x14ac:dyDescent="0.25">
      <c r="A1529" s="2">
        <v>2016</v>
      </c>
      <c r="B1529" s="2" t="s">
        <v>37</v>
      </c>
      <c r="C1529" s="2" t="s">
        <v>10</v>
      </c>
      <c r="D1529" s="2">
        <v>8.5347723829202398</v>
      </c>
      <c r="E1529" s="2">
        <v>22.789575655252559</v>
      </c>
      <c r="F1529" s="2">
        <v>9.333242977243672E-2</v>
      </c>
      <c r="G1529" s="2">
        <v>0.13433239588890311</v>
      </c>
    </row>
    <row r="1530" spans="1:7" ht="15.75" customHeight="1" x14ac:dyDescent="0.25">
      <c r="A1530" s="2">
        <v>2017</v>
      </c>
      <c r="B1530" s="2" t="s">
        <v>37</v>
      </c>
      <c r="C1530" s="2" t="s">
        <v>10</v>
      </c>
      <c r="D1530" s="2">
        <v>6.3496621727696727</v>
      </c>
      <c r="E1530" s="2">
        <v>9.9644395837210382</v>
      </c>
      <c r="F1530" s="2">
        <v>0.1546647919797417</v>
      </c>
      <c r="G1530" s="2">
        <v>0.19796472167898219</v>
      </c>
    </row>
    <row r="1531" spans="1:7" ht="15.75" customHeight="1" x14ac:dyDescent="0.25">
      <c r="A1531" s="2">
        <v>2018</v>
      </c>
      <c r="B1531" s="2" t="s">
        <v>37</v>
      </c>
      <c r="C1531" s="2" t="s">
        <v>10</v>
      </c>
      <c r="D1531" s="2">
        <v>5.0254828992784937</v>
      </c>
      <c r="E1531" s="2">
        <v>6.8273342132700634</v>
      </c>
      <c r="F1531" s="2">
        <v>0.21987942493612839</v>
      </c>
      <c r="G1531" s="2">
        <v>0.26562490337123351</v>
      </c>
    </row>
    <row r="1532" spans="1:7" ht="15.75" customHeight="1" x14ac:dyDescent="0.25">
      <c r="A1532" s="2">
        <v>2019</v>
      </c>
      <c r="B1532" s="2" t="s">
        <v>37</v>
      </c>
      <c r="C1532" s="2" t="s">
        <v>10</v>
      </c>
      <c r="D1532" s="2">
        <v>4.4208549991633506</v>
      </c>
      <c r="E1532" s="2">
        <v>5.699945351529573</v>
      </c>
      <c r="F1532" s="2">
        <v>0.26399405014329469</v>
      </c>
      <c r="G1532" s="2">
        <v>0.31139382702366819</v>
      </c>
    </row>
    <row r="1533" spans="1:7" ht="15.75" customHeight="1" x14ac:dyDescent="0.25">
      <c r="A1533" s="2">
        <v>2020</v>
      </c>
      <c r="B1533" s="2" t="s">
        <v>37</v>
      </c>
      <c r="C1533" s="2" t="s">
        <v>10</v>
      </c>
      <c r="D1533" s="2">
        <v>4.1312381529086872</v>
      </c>
      <c r="E1533" s="2">
        <v>5.2005906112005746</v>
      </c>
      <c r="F1533" s="2">
        <v>0.29027148803039321</v>
      </c>
      <c r="G1533" s="2">
        <v>0.33865666883153311</v>
      </c>
    </row>
    <row r="1534" spans="1:7" ht="15.75" customHeight="1" x14ac:dyDescent="0.25">
      <c r="A1534" s="2">
        <v>2021</v>
      </c>
      <c r="B1534" s="2" t="s">
        <v>37</v>
      </c>
      <c r="C1534" s="2" t="s">
        <v>10</v>
      </c>
      <c r="D1534" s="2">
        <v>4.0461936454326537</v>
      </c>
      <c r="E1534" s="2">
        <v>5.060353461163638</v>
      </c>
      <c r="F1534" s="2">
        <v>0.29800784182552209</v>
      </c>
      <c r="G1534" s="2">
        <v>0.34668313589397931</v>
      </c>
    </row>
    <row r="1535" spans="1:7" ht="15.75" customHeight="1" x14ac:dyDescent="0.25">
      <c r="A1535" s="2">
        <v>2022</v>
      </c>
      <c r="B1535" s="2" t="s">
        <v>37</v>
      </c>
      <c r="C1535" s="2" t="s">
        <v>10</v>
      </c>
      <c r="D1535" s="2">
        <v>4.7057048155201606</v>
      </c>
      <c r="E1535" s="2">
        <v>6.263718110301121</v>
      </c>
      <c r="F1535" s="2">
        <v>0.2381639232178607</v>
      </c>
      <c r="G1535" s="2">
        <v>0.28459507033853071</v>
      </c>
    </row>
    <row r="1536" spans="1:7" ht="15.75" customHeight="1" x14ac:dyDescent="0.25">
      <c r="A1536" s="2">
        <v>2023</v>
      </c>
      <c r="B1536" s="2" t="s">
        <v>37</v>
      </c>
      <c r="C1536" s="2" t="s">
        <v>10</v>
      </c>
      <c r="D1536" s="2">
        <v>3.5677852817846389</v>
      </c>
      <c r="E1536" s="2">
        <v>4.3293139819723896</v>
      </c>
      <c r="F1536" s="2">
        <v>0.34554260440569462</v>
      </c>
      <c r="G1536" s="2">
        <v>0.39600045207090839</v>
      </c>
    </row>
    <row r="1537" spans="1:7" ht="15.75" customHeight="1" x14ac:dyDescent="0.25">
      <c r="A1537" s="2">
        <v>2024</v>
      </c>
      <c r="B1537" s="2" t="s">
        <v>37</v>
      </c>
      <c r="C1537" s="2" t="s">
        <v>10</v>
      </c>
      <c r="D1537" s="2">
        <v>2.8942036062237402</v>
      </c>
      <c r="E1537" s="2">
        <v>3.3229055007958759</v>
      </c>
      <c r="F1537" s="2">
        <v>0.48101068438142641</v>
      </c>
      <c r="G1537" s="2">
        <v>0.53654858504572989</v>
      </c>
    </row>
    <row r="1538" spans="1:7" ht="15.75" customHeight="1" x14ac:dyDescent="0.25">
      <c r="A1538" s="2">
        <v>2013</v>
      </c>
      <c r="B1538" s="2" t="s">
        <v>37</v>
      </c>
      <c r="C1538" s="2" t="s">
        <v>11</v>
      </c>
      <c r="D1538" s="2">
        <v>17.13013981251105</v>
      </c>
      <c r="E1538" s="2">
        <v>25</v>
      </c>
      <c r="F1538" s="2">
        <v>1.176597714055583E-2</v>
      </c>
      <c r="G1538" s="2">
        <v>4.9707201283326841E-2</v>
      </c>
    </row>
    <row r="1539" spans="1:7" ht="15.75" customHeight="1" x14ac:dyDescent="0.25">
      <c r="A1539" s="2">
        <v>2014</v>
      </c>
      <c r="B1539" s="2" t="s">
        <v>37</v>
      </c>
      <c r="C1539" s="2" t="s">
        <v>11</v>
      </c>
      <c r="D1539" s="2">
        <v>13.166527219258301</v>
      </c>
      <c r="E1539" s="2">
        <v>25</v>
      </c>
      <c r="F1539" s="2">
        <v>4.9160530608225672E-2</v>
      </c>
      <c r="G1539" s="2">
        <v>8.850405050603416E-2</v>
      </c>
    </row>
    <row r="1540" spans="1:7" ht="15.75" customHeight="1" x14ac:dyDescent="0.25">
      <c r="A1540" s="2">
        <v>2015</v>
      </c>
      <c r="B1540" s="2" t="s">
        <v>37</v>
      </c>
      <c r="C1540" s="2" t="s">
        <v>11</v>
      </c>
      <c r="D1540" s="2">
        <v>12.273277360021419</v>
      </c>
      <c r="E1540" s="2">
        <v>25</v>
      </c>
      <c r="F1540" s="2">
        <v>5.9802788158744402E-2</v>
      </c>
      <c r="G1540" s="2">
        <v>9.9545392714697423E-2</v>
      </c>
    </row>
    <row r="1541" spans="1:7" ht="15.75" customHeight="1" x14ac:dyDescent="0.25">
      <c r="A1541" s="2">
        <v>2016</v>
      </c>
      <c r="B1541" s="2" t="s">
        <v>37</v>
      </c>
      <c r="C1541" s="2" t="s">
        <v>11</v>
      </c>
      <c r="D1541" s="2">
        <v>10.595614014104671</v>
      </c>
      <c r="E1541" s="2">
        <v>25</v>
      </c>
      <c r="F1541" s="2">
        <v>7.1854735614736764E-2</v>
      </c>
      <c r="G1541" s="2">
        <v>0.1120492882002895</v>
      </c>
    </row>
    <row r="1542" spans="1:7" ht="15.75" customHeight="1" x14ac:dyDescent="0.25">
      <c r="A1542" s="2">
        <v>2017</v>
      </c>
      <c r="B1542" s="2" t="s">
        <v>37</v>
      </c>
      <c r="C1542" s="2" t="s">
        <v>11</v>
      </c>
      <c r="D1542" s="2">
        <v>7.5167233758750216</v>
      </c>
      <c r="E1542" s="2">
        <v>15.48858186215227</v>
      </c>
      <c r="F1542" s="2">
        <v>0.1186455630281746</v>
      </c>
      <c r="G1542" s="2">
        <v>0.1605947716417313</v>
      </c>
    </row>
    <row r="1543" spans="1:7" ht="15.75" customHeight="1" x14ac:dyDescent="0.25">
      <c r="A1543" s="2">
        <v>2018</v>
      </c>
      <c r="B1543" s="2" t="s">
        <v>37</v>
      </c>
      <c r="C1543" s="2" t="s">
        <v>11</v>
      </c>
      <c r="D1543" s="2">
        <v>5.8643079670196121</v>
      </c>
      <c r="E1543" s="2">
        <v>8.6405280168160257</v>
      </c>
      <c r="F1543" s="2">
        <v>0.17632989823694811</v>
      </c>
      <c r="G1543" s="2">
        <v>0.2204422694208337</v>
      </c>
    </row>
    <row r="1544" spans="1:7" ht="15.75" customHeight="1" x14ac:dyDescent="0.25">
      <c r="A1544" s="2">
        <v>2019</v>
      </c>
      <c r="B1544" s="2" t="s">
        <v>37</v>
      </c>
      <c r="C1544" s="2" t="s">
        <v>11</v>
      </c>
      <c r="D1544" s="2">
        <v>5.3086882827450887</v>
      </c>
      <c r="E1544" s="2">
        <v>7.4175260055153336</v>
      </c>
      <c r="F1544" s="2">
        <v>0.20318189488890301</v>
      </c>
      <c r="G1544" s="2">
        <v>0.24830121594723711</v>
      </c>
    </row>
    <row r="1545" spans="1:7" ht="15.75" customHeight="1" x14ac:dyDescent="0.25">
      <c r="A1545" s="2">
        <v>2020</v>
      </c>
      <c r="B1545" s="2" t="s">
        <v>37</v>
      </c>
      <c r="C1545" s="2" t="s">
        <v>11</v>
      </c>
      <c r="D1545" s="2">
        <v>4.8130826095296548</v>
      </c>
      <c r="E1545" s="2">
        <v>6.4344621921360483</v>
      </c>
      <c r="F1545" s="2">
        <v>0.2330791855628456</v>
      </c>
      <c r="G1545" s="2">
        <v>0.27931965502145228</v>
      </c>
    </row>
    <row r="1546" spans="1:7" ht="15.75" customHeight="1" x14ac:dyDescent="0.25">
      <c r="A1546" s="2">
        <v>2021</v>
      </c>
      <c r="B1546" s="2" t="s">
        <v>37</v>
      </c>
      <c r="C1546" s="2" t="s">
        <v>11</v>
      </c>
      <c r="D1546" s="2">
        <v>4.6886035649988251</v>
      </c>
      <c r="E1546" s="2">
        <v>6.2174471560996087</v>
      </c>
      <c r="F1546" s="2">
        <v>0.2403800514679704</v>
      </c>
      <c r="G1546" s="2">
        <v>0.28689430339801941</v>
      </c>
    </row>
    <row r="1547" spans="1:7" ht="15.75" customHeight="1" x14ac:dyDescent="0.25">
      <c r="A1547" s="2">
        <v>2022</v>
      </c>
      <c r="B1547" s="2" t="s">
        <v>37</v>
      </c>
      <c r="C1547" s="2" t="s">
        <v>11</v>
      </c>
      <c r="D1547" s="2">
        <v>5.457071910965273</v>
      </c>
      <c r="E1547" s="2">
        <v>7.8267067075835683</v>
      </c>
      <c r="F1547" s="2">
        <v>0.19155054873470909</v>
      </c>
      <c r="G1547" s="2">
        <v>0.23623369431226071</v>
      </c>
    </row>
    <row r="1548" spans="1:7" ht="15.75" customHeight="1" x14ac:dyDescent="0.25">
      <c r="A1548" s="2">
        <v>2023</v>
      </c>
      <c r="B1548" s="2" t="s">
        <v>37</v>
      </c>
      <c r="C1548" s="2" t="s">
        <v>11</v>
      </c>
      <c r="D1548" s="2">
        <v>4.3473856016832544</v>
      </c>
      <c r="E1548" s="2">
        <v>5.6861286498248509</v>
      </c>
      <c r="F1548" s="2">
        <v>0.25552077660443251</v>
      </c>
      <c r="G1548" s="2">
        <v>0.30260280572709891</v>
      </c>
    </row>
    <row r="1549" spans="1:7" ht="15.75" customHeight="1" x14ac:dyDescent="0.25">
      <c r="A1549" s="2">
        <v>2024</v>
      </c>
      <c r="B1549" s="2" t="s">
        <v>37</v>
      </c>
      <c r="C1549" s="2" t="s">
        <v>11</v>
      </c>
      <c r="D1549" s="2">
        <v>3.62538797349255</v>
      </c>
      <c r="E1549" s="2">
        <v>4.4308225904025624</v>
      </c>
      <c r="F1549" s="2">
        <v>0.33701584522873329</v>
      </c>
      <c r="G1549" s="2">
        <v>0.38715393942481091</v>
      </c>
    </row>
    <row r="1550" spans="1:7" ht="15.75" customHeight="1" x14ac:dyDescent="0.25">
      <c r="A1550" s="2">
        <v>2013</v>
      </c>
      <c r="B1550" s="2" t="s">
        <v>37</v>
      </c>
      <c r="C1550" s="2" t="s">
        <v>12</v>
      </c>
      <c r="D1550" s="2">
        <v>16.781062481723861</v>
      </c>
      <c r="E1550" s="2">
        <v>25</v>
      </c>
      <c r="F1550" s="2">
        <v>1.443045323785941E-2</v>
      </c>
      <c r="G1550" s="2">
        <v>5.2471595234279127E-2</v>
      </c>
    </row>
    <row r="1551" spans="1:7" ht="15.75" customHeight="1" x14ac:dyDescent="0.25">
      <c r="A1551" s="2">
        <v>2014</v>
      </c>
      <c r="B1551" s="2" t="s">
        <v>37</v>
      </c>
      <c r="C1551" s="2" t="s">
        <v>12</v>
      </c>
      <c r="D1551" s="2">
        <v>12.875122058356901</v>
      </c>
      <c r="E1551" s="2">
        <v>25</v>
      </c>
      <c r="F1551" s="2">
        <v>5.2419805042011047E-2</v>
      </c>
      <c r="G1551" s="2">
        <v>9.1885547731086481E-2</v>
      </c>
    </row>
    <row r="1552" spans="1:7" ht="15.75" customHeight="1" x14ac:dyDescent="0.25">
      <c r="A1552" s="2">
        <v>2015</v>
      </c>
      <c r="B1552" s="2" t="s">
        <v>37</v>
      </c>
      <c r="C1552" s="2" t="s">
        <v>12</v>
      </c>
      <c r="D1552" s="2">
        <v>12.00590444249791</v>
      </c>
      <c r="E1552" s="2">
        <v>25</v>
      </c>
      <c r="F1552" s="2">
        <v>6.3204647774916634E-2</v>
      </c>
      <c r="G1552" s="2">
        <v>0.1030748220664761</v>
      </c>
    </row>
    <row r="1553" spans="1:7" ht="15.75" customHeight="1" x14ac:dyDescent="0.25">
      <c r="A1553" s="2">
        <v>2016</v>
      </c>
      <c r="B1553" s="2" t="s">
        <v>37</v>
      </c>
      <c r="C1553" s="2" t="s">
        <v>12</v>
      </c>
      <c r="D1553" s="2">
        <v>9.1377578972716549</v>
      </c>
      <c r="E1553" s="2">
        <v>25</v>
      </c>
      <c r="F1553" s="2">
        <v>8.347944311648714E-2</v>
      </c>
      <c r="G1553" s="2">
        <v>0.1241099222333555</v>
      </c>
    </row>
    <row r="1554" spans="1:7" ht="15.75" customHeight="1" x14ac:dyDescent="0.25">
      <c r="A1554" s="2">
        <v>2017</v>
      </c>
      <c r="B1554" s="2" t="s">
        <v>37</v>
      </c>
      <c r="C1554" s="2" t="s">
        <v>12</v>
      </c>
      <c r="D1554" s="2">
        <v>6.9492171097742039</v>
      </c>
      <c r="E1554" s="2">
        <v>13.01476309719386</v>
      </c>
      <c r="F1554" s="2">
        <v>0.13491117977180081</v>
      </c>
      <c r="G1554" s="2">
        <v>0.17747034901324341</v>
      </c>
    </row>
    <row r="1555" spans="1:7" ht="15.75" customHeight="1" x14ac:dyDescent="0.25">
      <c r="A1555" s="2">
        <v>2018</v>
      </c>
      <c r="B1555" s="2" t="s">
        <v>37</v>
      </c>
      <c r="C1555" s="2" t="s">
        <v>12</v>
      </c>
      <c r="D1555" s="2">
        <v>5.3897488250464214</v>
      </c>
      <c r="E1555" s="2">
        <v>7.5718921678671798</v>
      </c>
      <c r="F1555" s="2">
        <v>0.19941941112468031</v>
      </c>
      <c r="G1555" s="2">
        <v>0.24439763904185591</v>
      </c>
    </row>
    <row r="1556" spans="1:7" ht="15.75" customHeight="1" x14ac:dyDescent="0.25">
      <c r="A1556" s="2">
        <v>2019</v>
      </c>
      <c r="B1556" s="2" t="s">
        <v>37</v>
      </c>
      <c r="C1556" s="2" t="s">
        <v>12</v>
      </c>
      <c r="D1556" s="2">
        <v>4.8715624096474661</v>
      </c>
      <c r="E1556" s="2">
        <v>6.5268479440876854</v>
      </c>
      <c r="F1556" s="2">
        <v>0.23024402467717861</v>
      </c>
      <c r="G1556" s="2">
        <v>0.27637817560257288</v>
      </c>
    </row>
    <row r="1557" spans="1:7" ht="15.75" customHeight="1" x14ac:dyDescent="0.25">
      <c r="A1557" s="2">
        <v>2020</v>
      </c>
      <c r="B1557" s="2" t="s">
        <v>37</v>
      </c>
      <c r="C1557" s="2" t="s">
        <v>12</v>
      </c>
      <c r="D1557" s="2">
        <v>4.4945064245595043</v>
      </c>
      <c r="E1557" s="2">
        <v>5.8373085131178808</v>
      </c>
      <c r="F1557" s="2">
        <v>0.25710850393923179</v>
      </c>
      <c r="G1557" s="2">
        <v>0.30425007283695299</v>
      </c>
    </row>
    <row r="1558" spans="1:7" ht="15.75" customHeight="1" x14ac:dyDescent="0.25">
      <c r="A1558" s="2">
        <v>2021</v>
      </c>
      <c r="B1558" s="2" t="s">
        <v>37</v>
      </c>
      <c r="C1558" s="2" t="s">
        <v>12</v>
      </c>
      <c r="D1558" s="2">
        <v>4.387188125396114</v>
      </c>
      <c r="E1558" s="2">
        <v>5.6644059913577172</v>
      </c>
      <c r="F1558" s="2">
        <v>0.26466509910123848</v>
      </c>
      <c r="G1558" s="2">
        <v>0.31209004031753512</v>
      </c>
    </row>
    <row r="1559" spans="1:7" ht="15.75" customHeight="1" x14ac:dyDescent="0.25">
      <c r="A1559" s="2">
        <v>2022</v>
      </c>
      <c r="B1559" s="2" t="s">
        <v>37</v>
      </c>
      <c r="C1559" s="2" t="s">
        <v>12</v>
      </c>
      <c r="D1559" s="2">
        <v>5.0058049539319329</v>
      </c>
      <c r="E1559" s="2">
        <v>6.8483249988296766</v>
      </c>
      <c r="F1559" s="2">
        <v>0.21775537695792169</v>
      </c>
      <c r="G1559" s="2">
        <v>0.26342120359384391</v>
      </c>
    </row>
    <row r="1560" spans="1:7" ht="15.75" customHeight="1" x14ac:dyDescent="0.25">
      <c r="A1560" s="2">
        <v>2023</v>
      </c>
      <c r="B1560" s="2" t="s">
        <v>37</v>
      </c>
      <c r="C1560" s="2" t="s">
        <v>12</v>
      </c>
      <c r="D1560" s="2">
        <v>4.0510479897723766</v>
      </c>
      <c r="E1560" s="2">
        <v>5.1704847280445767</v>
      </c>
      <c r="F1560" s="2">
        <v>0.27759116436768921</v>
      </c>
      <c r="G1560" s="2">
        <v>0.3255008330314777</v>
      </c>
    </row>
    <row r="1561" spans="1:7" ht="15.75" customHeight="1" x14ac:dyDescent="0.25">
      <c r="A1561" s="2">
        <v>2024</v>
      </c>
      <c r="B1561" s="2" t="s">
        <v>37</v>
      </c>
      <c r="C1561" s="2" t="s">
        <v>12</v>
      </c>
      <c r="D1561" s="2">
        <v>3.3953455876542828</v>
      </c>
      <c r="E1561" s="2">
        <v>4.0668089112588559</v>
      </c>
      <c r="F1561" s="2">
        <v>0.36597221173654981</v>
      </c>
      <c r="G1561" s="2">
        <v>0.41719616967667061</v>
      </c>
    </row>
    <row r="1562" spans="1:7" ht="15.75" customHeight="1" x14ac:dyDescent="0.25">
      <c r="A1562" s="2">
        <v>2013</v>
      </c>
      <c r="B1562" s="2" t="s">
        <v>38</v>
      </c>
      <c r="C1562" s="2" t="s">
        <v>8</v>
      </c>
      <c r="D1562" s="2">
        <v>22.5314875762711</v>
      </c>
      <c r="E1562" s="2">
        <v>25</v>
      </c>
      <c r="F1562" s="2">
        <v>-2.3471568863215771E-2</v>
      </c>
      <c r="G1562" s="2">
        <v>1.314824730441377E-2</v>
      </c>
    </row>
    <row r="1563" spans="1:7" ht="15.75" customHeight="1" x14ac:dyDescent="0.25">
      <c r="A1563" s="2">
        <v>2014</v>
      </c>
      <c r="B1563" s="2" t="s">
        <v>38</v>
      </c>
      <c r="C1563" s="2" t="s">
        <v>8</v>
      </c>
      <c r="D1563" s="2">
        <v>13.98957102600688</v>
      </c>
      <c r="E1563" s="2">
        <v>25</v>
      </c>
      <c r="F1563" s="2">
        <v>3.894973472051344E-2</v>
      </c>
      <c r="G1563" s="2">
        <v>7.7910349772532861E-2</v>
      </c>
    </row>
    <row r="1564" spans="1:7" ht="15.75" customHeight="1" x14ac:dyDescent="0.25">
      <c r="A1564" s="2">
        <v>2015</v>
      </c>
      <c r="B1564" s="2" t="s">
        <v>38</v>
      </c>
      <c r="C1564" s="2" t="s">
        <v>8</v>
      </c>
      <c r="D1564" s="2">
        <v>14.261095770952821</v>
      </c>
      <c r="E1564" s="2">
        <v>25</v>
      </c>
      <c r="F1564" s="2">
        <v>3.6163461693549337E-2</v>
      </c>
      <c r="G1564" s="2">
        <v>7.5019591507057504E-2</v>
      </c>
    </row>
    <row r="1565" spans="1:7" ht="15.75" customHeight="1" x14ac:dyDescent="0.25">
      <c r="A1565" s="2">
        <v>2016</v>
      </c>
      <c r="B1565" s="2" t="s">
        <v>38</v>
      </c>
      <c r="C1565" s="2" t="s">
        <v>8</v>
      </c>
      <c r="D1565" s="2">
        <v>15.55177096633715</v>
      </c>
      <c r="E1565" s="2">
        <v>25</v>
      </c>
      <c r="F1565" s="2">
        <v>2.407156411045008E-2</v>
      </c>
      <c r="G1565" s="2">
        <v>6.2474247764592088E-2</v>
      </c>
    </row>
    <row r="1566" spans="1:7" ht="15.75" customHeight="1" x14ac:dyDescent="0.25">
      <c r="A1566" s="2">
        <v>2017</v>
      </c>
      <c r="B1566" s="2" t="s">
        <v>38</v>
      </c>
      <c r="C1566" s="2" t="s">
        <v>8</v>
      </c>
      <c r="D1566" s="2">
        <v>9.0349753012959066</v>
      </c>
      <c r="E1566" s="2">
        <v>25</v>
      </c>
      <c r="F1566" s="2">
        <v>8.2608055076763165E-2</v>
      </c>
      <c r="G1566" s="2">
        <v>0.1232058571421419</v>
      </c>
    </row>
    <row r="1567" spans="1:7" ht="15.75" customHeight="1" x14ac:dyDescent="0.25">
      <c r="A1567" s="2">
        <v>2018</v>
      </c>
      <c r="B1567" s="2" t="s">
        <v>38</v>
      </c>
      <c r="C1567" s="2" t="s">
        <v>8</v>
      </c>
      <c r="D1567" s="2">
        <v>6.6907105713563837</v>
      </c>
      <c r="E1567" s="2">
        <v>12.320514023919159</v>
      </c>
      <c r="F1567" s="2">
        <v>0.14035641368863641</v>
      </c>
      <c r="G1567" s="2">
        <v>0.18311977920196029</v>
      </c>
    </row>
    <row r="1568" spans="1:7" ht="15.75" customHeight="1" x14ac:dyDescent="0.25">
      <c r="A1568" s="2">
        <v>2019</v>
      </c>
      <c r="B1568" s="2" t="s">
        <v>38</v>
      </c>
      <c r="C1568" s="2" t="s">
        <v>8</v>
      </c>
      <c r="D1568" s="2">
        <v>6.1197785743058706</v>
      </c>
      <c r="E1568" s="2">
        <v>9.450910908168229</v>
      </c>
      <c r="F1568" s="2">
        <v>0.16139604296828641</v>
      </c>
      <c r="G1568" s="2">
        <v>0.2049483945795971</v>
      </c>
    </row>
    <row r="1569" spans="1:7" ht="15.75" customHeight="1" x14ac:dyDescent="0.25">
      <c r="A1569" s="2">
        <v>2020</v>
      </c>
      <c r="B1569" s="2" t="s">
        <v>38</v>
      </c>
      <c r="C1569" s="2" t="s">
        <v>8</v>
      </c>
      <c r="D1569" s="2">
        <v>5.7716535718169197</v>
      </c>
      <c r="E1569" s="2">
        <v>8.5667406196206475</v>
      </c>
      <c r="F1569" s="2">
        <v>0.17634080502178051</v>
      </c>
      <c r="G1569" s="2">
        <v>0.22045358521009731</v>
      </c>
    </row>
    <row r="1570" spans="1:7" ht="15.75" customHeight="1" x14ac:dyDescent="0.25">
      <c r="A1570" s="2">
        <v>2021</v>
      </c>
      <c r="B1570" s="2" t="s">
        <v>38</v>
      </c>
      <c r="C1570" s="2" t="s">
        <v>8</v>
      </c>
      <c r="D1570" s="2">
        <v>5.313540419503183</v>
      </c>
      <c r="E1570" s="2">
        <v>7.5112920445062361</v>
      </c>
      <c r="F1570" s="2">
        <v>0.19939593064287611</v>
      </c>
      <c r="G1570" s="2">
        <v>0.24437327804198411</v>
      </c>
    </row>
    <row r="1571" spans="1:7" ht="15.75" customHeight="1" x14ac:dyDescent="0.25">
      <c r="A1571" s="2">
        <v>2022</v>
      </c>
      <c r="B1571" s="2" t="s">
        <v>38</v>
      </c>
      <c r="C1571" s="2" t="s">
        <v>8</v>
      </c>
      <c r="D1571" s="2">
        <v>5.2893213624625597</v>
      </c>
      <c r="E1571" s="2">
        <v>7.4580271938164842</v>
      </c>
      <c r="F1571" s="2">
        <v>0.20075253160139611</v>
      </c>
      <c r="G1571" s="2">
        <v>0.24578075153644849</v>
      </c>
    </row>
    <row r="1572" spans="1:7" ht="15.75" customHeight="1" x14ac:dyDescent="0.25">
      <c r="A1572" s="2">
        <v>2023</v>
      </c>
      <c r="B1572" s="2" t="s">
        <v>38</v>
      </c>
      <c r="C1572" s="2" t="s">
        <v>8</v>
      </c>
      <c r="D1572" s="2">
        <v>5.1148792252896094</v>
      </c>
      <c r="E1572" s="2">
        <v>7.0742547386177081</v>
      </c>
      <c r="F1572" s="2">
        <v>0.21095597039662439</v>
      </c>
      <c r="G1572" s="2">
        <v>0.25636681928649779</v>
      </c>
    </row>
    <row r="1573" spans="1:7" ht="15.75" customHeight="1" x14ac:dyDescent="0.25">
      <c r="A1573" s="2">
        <v>2024</v>
      </c>
      <c r="B1573" s="2" t="s">
        <v>38</v>
      </c>
      <c r="C1573" s="2" t="s">
        <v>8</v>
      </c>
      <c r="D1573" s="2">
        <v>4.4427391991519558</v>
      </c>
      <c r="E1573" s="2">
        <v>5.7727827030694474</v>
      </c>
      <c r="F1573" s="2">
        <v>0.2589815684163117</v>
      </c>
      <c r="G1573" s="2">
        <v>0.30619337723192341</v>
      </c>
    </row>
    <row r="1574" spans="1:7" ht="15.75" customHeight="1" x14ac:dyDescent="0.25">
      <c r="A1574" s="2">
        <v>2013</v>
      </c>
      <c r="B1574" s="2" t="s">
        <v>38</v>
      </c>
      <c r="C1574" s="2" t="s">
        <v>9</v>
      </c>
      <c r="D1574" s="2">
        <v>25</v>
      </c>
      <c r="E1574" s="2">
        <v>25</v>
      </c>
      <c r="F1574" s="2">
        <v>-0.22891566265060251</v>
      </c>
      <c r="G1574" s="2">
        <v>-0.2</v>
      </c>
    </row>
    <row r="1575" spans="1:7" ht="15.75" customHeight="1" x14ac:dyDescent="0.25">
      <c r="A1575" s="2">
        <v>2014</v>
      </c>
      <c r="B1575" s="2" t="s">
        <v>38</v>
      </c>
      <c r="C1575" s="2" t="s">
        <v>9</v>
      </c>
      <c r="D1575" s="2">
        <v>25</v>
      </c>
      <c r="E1575" s="2">
        <v>25</v>
      </c>
      <c r="F1575" s="2">
        <v>-0.1299862011378223</v>
      </c>
      <c r="G1575" s="2">
        <v>-9.7360683680490556E-2</v>
      </c>
    </row>
    <row r="1576" spans="1:7" ht="15.75" customHeight="1" x14ac:dyDescent="0.25">
      <c r="A1576" s="2">
        <v>2015</v>
      </c>
      <c r="B1576" s="2" t="s">
        <v>38</v>
      </c>
      <c r="C1576" s="2" t="s">
        <v>9</v>
      </c>
      <c r="D1576" s="2">
        <v>25</v>
      </c>
      <c r="E1576" s="2">
        <v>25</v>
      </c>
      <c r="F1576" s="2">
        <v>-0.1694326288762521</v>
      </c>
      <c r="G1576" s="2">
        <v>-0.1382863524591115</v>
      </c>
    </row>
    <row r="1577" spans="1:7" ht="15.75" customHeight="1" x14ac:dyDescent="0.25">
      <c r="A1577" s="2">
        <v>2016</v>
      </c>
      <c r="B1577" s="2" t="s">
        <v>38</v>
      </c>
      <c r="C1577" s="2" t="s">
        <v>9</v>
      </c>
      <c r="D1577" s="2">
        <v>25</v>
      </c>
      <c r="E1577" s="2">
        <v>25</v>
      </c>
      <c r="F1577" s="2">
        <v>-0.22891566265060251</v>
      </c>
      <c r="G1577" s="2">
        <v>-0.2</v>
      </c>
    </row>
    <row r="1578" spans="1:7" ht="15.75" customHeight="1" x14ac:dyDescent="0.25">
      <c r="A1578" s="2">
        <v>2017</v>
      </c>
      <c r="B1578" s="2" t="s">
        <v>38</v>
      </c>
      <c r="C1578" s="2" t="s">
        <v>9</v>
      </c>
      <c r="D1578" s="2">
        <v>25</v>
      </c>
      <c r="E1578" s="2">
        <v>25</v>
      </c>
      <c r="F1578" s="2">
        <v>-0.14746278234411089</v>
      </c>
      <c r="G1578" s="2">
        <v>-0.115492636682015</v>
      </c>
    </row>
    <row r="1579" spans="1:7" ht="15.75" customHeight="1" x14ac:dyDescent="0.25">
      <c r="A1579" s="2">
        <v>2018</v>
      </c>
      <c r="B1579" s="2" t="s">
        <v>38</v>
      </c>
      <c r="C1579" s="2" t="s">
        <v>9</v>
      </c>
      <c r="D1579" s="2">
        <v>15.023351094102569</v>
      </c>
      <c r="E1579" s="2">
        <v>25</v>
      </c>
      <c r="F1579" s="2">
        <v>2.5225127962988699E-2</v>
      </c>
      <c r="G1579" s="2">
        <v>6.3671070261600793E-2</v>
      </c>
    </row>
    <row r="1580" spans="1:7" ht="15.75" customHeight="1" x14ac:dyDescent="0.25">
      <c r="A1580" s="2">
        <v>2019</v>
      </c>
      <c r="B1580" s="2" t="s">
        <v>38</v>
      </c>
      <c r="C1580" s="2" t="s">
        <v>9</v>
      </c>
      <c r="D1580" s="2">
        <v>15.582929066223009</v>
      </c>
      <c r="E1580" s="2">
        <v>25</v>
      </c>
      <c r="F1580" s="2">
        <v>1.9740230597029559E-2</v>
      </c>
      <c r="G1580" s="2">
        <v>5.7980489244418232E-2</v>
      </c>
    </row>
    <row r="1581" spans="1:7" ht="15.75" customHeight="1" x14ac:dyDescent="0.25">
      <c r="A1581" s="2">
        <v>2020</v>
      </c>
      <c r="B1581" s="2" t="s">
        <v>38</v>
      </c>
      <c r="C1581" s="2" t="s">
        <v>9</v>
      </c>
      <c r="D1581" s="2">
        <v>14.21977167974166</v>
      </c>
      <c r="E1581" s="2">
        <v>25</v>
      </c>
      <c r="F1581" s="2">
        <v>3.2261872685567683E-2</v>
      </c>
      <c r="G1581" s="2">
        <v>7.0971692911276474E-2</v>
      </c>
    </row>
    <row r="1582" spans="1:7" ht="15.75" customHeight="1" x14ac:dyDescent="0.25">
      <c r="A1582" s="2">
        <v>2021</v>
      </c>
      <c r="B1582" s="2" t="s">
        <v>38</v>
      </c>
      <c r="C1582" s="2" t="s">
        <v>9</v>
      </c>
      <c r="D1582" s="2">
        <v>8.4144072067412221</v>
      </c>
      <c r="E1582" s="2">
        <v>22.760863510379881</v>
      </c>
      <c r="F1582" s="2">
        <v>9.312359036843576E-2</v>
      </c>
      <c r="G1582" s="2">
        <v>0.13411572500725219</v>
      </c>
    </row>
    <row r="1583" spans="1:7" ht="15.75" customHeight="1" x14ac:dyDescent="0.25">
      <c r="A1583" s="2">
        <v>2022</v>
      </c>
      <c r="B1583" s="2" t="s">
        <v>38</v>
      </c>
      <c r="C1583" s="2" t="s">
        <v>9</v>
      </c>
      <c r="D1583" s="2">
        <v>7.8089029911560068</v>
      </c>
      <c r="E1583" s="2">
        <v>17.703541415644601</v>
      </c>
      <c r="F1583" s="2">
        <v>0.1073470198247586</v>
      </c>
      <c r="G1583" s="2">
        <v>0.14887253306818701</v>
      </c>
    </row>
    <row r="1584" spans="1:7" ht="15.75" customHeight="1" x14ac:dyDescent="0.25">
      <c r="A1584" s="2">
        <v>2023</v>
      </c>
      <c r="B1584" s="2" t="s">
        <v>38</v>
      </c>
      <c r="C1584" s="2" t="s">
        <v>9</v>
      </c>
      <c r="D1584" s="2">
        <v>10.64176562434198</v>
      </c>
      <c r="E1584" s="2">
        <v>25</v>
      </c>
      <c r="F1584" s="2">
        <v>6.3134020271456315E-2</v>
      </c>
      <c r="G1584" s="2">
        <v>0.103001546031636</v>
      </c>
    </row>
    <row r="1585" spans="1:7" ht="15.75" customHeight="1" x14ac:dyDescent="0.25">
      <c r="A1585" s="2">
        <v>2024</v>
      </c>
      <c r="B1585" s="2" t="s">
        <v>38</v>
      </c>
      <c r="C1585" s="2" t="s">
        <v>9</v>
      </c>
      <c r="D1585" s="2">
        <v>8.8741745418504596</v>
      </c>
      <c r="E1585" s="2">
        <v>25</v>
      </c>
      <c r="F1585" s="2">
        <v>7.8935564841761785E-2</v>
      </c>
      <c r="G1585" s="2">
        <v>0.1193956485233278</v>
      </c>
    </row>
    <row r="1586" spans="1:7" ht="15.75" customHeight="1" x14ac:dyDescent="0.25">
      <c r="A1586" s="2">
        <v>2013</v>
      </c>
      <c r="B1586" s="2" t="s">
        <v>38</v>
      </c>
      <c r="C1586" s="2" t="s">
        <v>10</v>
      </c>
      <c r="D1586" s="2">
        <v>14.57379545496052</v>
      </c>
      <c r="E1586" s="2">
        <v>25</v>
      </c>
      <c r="F1586" s="2">
        <v>3.363024596009101E-2</v>
      </c>
      <c r="G1586" s="2">
        <v>7.2391380183594478E-2</v>
      </c>
    </row>
    <row r="1587" spans="1:7" ht="15.75" customHeight="1" x14ac:dyDescent="0.25">
      <c r="A1587" s="2">
        <v>2014</v>
      </c>
      <c r="B1587" s="2" t="s">
        <v>38</v>
      </c>
      <c r="C1587" s="2" t="s">
        <v>10</v>
      </c>
      <c r="D1587" s="2">
        <v>10.13856387106385</v>
      </c>
      <c r="E1587" s="2">
        <v>25</v>
      </c>
      <c r="F1587" s="2">
        <v>7.6144548088861841E-2</v>
      </c>
      <c r="G1587" s="2">
        <v>0.1164999686421941</v>
      </c>
    </row>
    <row r="1588" spans="1:7" ht="15.75" customHeight="1" x14ac:dyDescent="0.25">
      <c r="A1588" s="2">
        <v>2015</v>
      </c>
      <c r="B1588" s="2" t="s">
        <v>38</v>
      </c>
      <c r="C1588" s="2" t="s">
        <v>10</v>
      </c>
      <c r="D1588" s="2">
        <v>9.6117145039035368</v>
      </c>
      <c r="E1588" s="2">
        <v>25</v>
      </c>
      <c r="F1588" s="2">
        <v>7.9583377844195446E-2</v>
      </c>
      <c r="G1588" s="2">
        <v>0.1200677545133528</v>
      </c>
    </row>
    <row r="1589" spans="1:7" ht="15.75" customHeight="1" x14ac:dyDescent="0.25">
      <c r="A1589" s="2">
        <v>2016</v>
      </c>
      <c r="B1589" s="2" t="s">
        <v>38</v>
      </c>
      <c r="C1589" s="2" t="s">
        <v>10</v>
      </c>
      <c r="D1589" s="2">
        <v>9.1442119656181582</v>
      </c>
      <c r="E1589" s="2">
        <v>25</v>
      </c>
      <c r="F1589" s="2">
        <v>8.2802203704311461E-2</v>
      </c>
      <c r="G1589" s="2">
        <v>0.1234072863432232</v>
      </c>
    </row>
    <row r="1590" spans="1:7" ht="15.75" customHeight="1" x14ac:dyDescent="0.25">
      <c r="A1590" s="2">
        <v>2017</v>
      </c>
      <c r="B1590" s="2" t="s">
        <v>38</v>
      </c>
      <c r="C1590" s="2" t="s">
        <v>10</v>
      </c>
      <c r="D1590" s="2">
        <v>6.6269744476929509</v>
      </c>
      <c r="E1590" s="2">
        <v>11.89873937922534</v>
      </c>
      <c r="F1590" s="2">
        <v>0.14457817414121871</v>
      </c>
      <c r="G1590" s="2">
        <v>0.18749985567151439</v>
      </c>
    </row>
    <row r="1591" spans="1:7" ht="15.75" customHeight="1" x14ac:dyDescent="0.25">
      <c r="A1591" s="2">
        <v>2018</v>
      </c>
      <c r="B1591" s="2" t="s">
        <v>38</v>
      </c>
      <c r="C1591" s="2" t="s">
        <v>10</v>
      </c>
      <c r="D1591" s="2">
        <v>4.9860965973616196</v>
      </c>
      <c r="E1591" s="2">
        <v>6.751627313285204</v>
      </c>
      <c r="F1591" s="2">
        <v>0.22235542910854211</v>
      </c>
      <c r="G1591" s="2">
        <v>0.26819375770011261</v>
      </c>
    </row>
    <row r="1592" spans="1:7" ht="15.75" customHeight="1" x14ac:dyDescent="0.25">
      <c r="A1592" s="2">
        <v>2019</v>
      </c>
      <c r="B1592" s="2" t="s">
        <v>38</v>
      </c>
      <c r="C1592" s="2" t="s">
        <v>10</v>
      </c>
      <c r="D1592" s="2">
        <v>4.716612245628073</v>
      </c>
      <c r="E1592" s="2">
        <v>6.2491904909959661</v>
      </c>
      <c r="F1592" s="2">
        <v>0.23985365587619351</v>
      </c>
      <c r="G1592" s="2">
        <v>0.28634816797155072</v>
      </c>
    </row>
    <row r="1593" spans="1:7" ht="15.75" customHeight="1" x14ac:dyDescent="0.25">
      <c r="A1593" s="2">
        <v>2020</v>
      </c>
      <c r="B1593" s="2" t="s">
        <v>38</v>
      </c>
      <c r="C1593" s="2" t="s">
        <v>10</v>
      </c>
      <c r="D1593" s="2">
        <v>4.0802359109572093</v>
      </c>
      <c r="E1593" s="2">
        <v>5.1102195166764739</v>
      </c>
      <c r="F1593" s="2">
        <v>0.29566349104492362</v>
      </c>
      <c r="G1593" s="2">
        <v>0.34425087195910842</v>
      </c>
    </row>
    <row r="1594" spans="1:7" ht="15.75" customHeight="1" x14ac:dyDescent="0.25">
      <c r="A1594" s="2">
        <v>2021</v>
      </c>
      <c r="B1594" s="2" t="s">
        <v>38</v>
      </c>
      <c r="C1594" s="2" t="s">
        <v>10</v>
      </c>
      <c r="D1594" s="2">
        <v>3.801539653118128</v>
      </c>
      <c r="E1594" s="2">
        <v>4.6670996788323862</v>
      </c>
      <c r="F1594" s="2">
        <v>0.32656924855950292</v>
      </c>
      <c r="G1594" s="2">
        <v>0.37631559538048442</v>
      </c>
    </row>
    <row r="1595" spans="1:7" ht="15.75" customHeight="1" x14ac:dyDescent="0.25">
      <c r="A1595" s="2">
        <v>2022</v>
      </c>
      <c r="B1595" s="2" t="s">
        <v>38</v>
      </c>
      <c r="C1595" s="2" t="s">
        <v>10</v>
      </c>
      <c r="D1595" s="2">
        <v>3.5385284446761371</v>
      </c>
      <c r="E1595" s="2">
        <v>4.2572824308348034</v>
      </c>
      <c r="F1595" s="2">
        <v>0.36210620779886882</v>
      </c>
      <c r="G1595" s="2">
        <v>0.41318519059132658</v>
      </c>
    </row>
    <row r="1596" spans="1:7" ht="15.75" customHeight="1" x14ac:dyDescent="0.25">
      <c r="A1596" s="2">
        <v>2023</v>
      </c>
      <c r="B1596" s="2" t="s">
        <v>38</v>
      </c>
      <c r="C1596" s="2" t="s">
        <v>10</v>
      </c>
      <c r="D1596" s="2">
        <v>3.1461522758081708</v>
      </c>
      <c r="E1596" s="2">
        <v>3.682596068819286</v>
      </c>
      <c r="F1596" s="2">
        <v>0.42162311293701887</v>
      </c>
      <c r="G1596" s="2">
        <v>0.47493397967215722</v>
      </c>
    </row>
    <row r="1597" spans="1:7" ht="15.75" customHeight="1" x14ac:dyDescent="0.25">
      <c r="A1597" s="2">
        <v>2024</v>
      </c>
      <c r="B1597" s="2" t="s">
        <v>38</v>
      </c>
      <c r="C1597" s="2" t="s">
        <v>10</v>
      </c>
      <c r="D1597" s="2">
        <v>2.5386475351123319</v>
      </c>
      <c r="E1597" s="2">
        <v>2.833084926723648</v>
      </c>
      <c r="F1597" s="2">
        <v>0.60060354212551204</v>
      </c>
      <c r="G1597" s="2">
        <v>0.66062617495521891</v>
      </c>
    </row>
    <row r="1598" spans="1:7" ht="15.75" customHeight="1" x14ac:dyDescent="0.25">
      <c r="A1598" s="2">
        <v>2013</v>
      </c>
      <c r="B1598" s="2" t="s">
        <v>38</v>
      </c>
      <c r="C1598" s="2" t="s">
        <v>11</v>
      </c>
      <c r="D1598" s="2">
        <v>18.28446423084262</v>
      </c>
      <c r="E1598" s="2">
        <v>25</v>
      </c>
      <c r="F1598" s="2">
        <v>3.0995596367835439E-3</v>
      </c>
      <c r="G1598" s="2">
        <v>4.071579312316298E-2</v>
      </c>
    </row>
    <row r="1599" spans="1:7" ht="15.75" customHeight="1" x14ac:dyDescent="0.25">
      <c r="A1599" s="2">
        <v>2014</v>
      </c>
      <c r="B1599" s="2" t="s">
        <v>38</v>
      </c>
      <c r="C1599" s="2" t="s">
        <v>11</v>
      </c>
      <c r="D1599" s="2">
        <v>12.8493215819328</v>
      </c>
      <c r="E1599" s="2">
        <v>25</v>
      </c>
      <c r="F1599" s="2">
        <v>5.2880131156174182E-2</v>
      </c>
      <c r="G1599" s="2">
        <v>9.2363136074530727E-2</v>
      </c>
    </row>
    <row r="1600" spans="1:7" ht="15.75" customHeight="1" x14ac:dyDescent="0.25">
      <c r="A1600" s="2">
        <v>2015</v>
      </c>
      <c r="B1600" s="2" t="s">
        <v>38</v>
      </c>
      <c r="C1600" s="2" t="s">
        <v>11</v>
      </c>
      <c r="D1600" s="2">
        <v>12.658379587137199</v>
      </c>
      <c r="E1600" s="2">
        <v>25</v>
      </c>
      <c r="F1600" s="2">
        <v>5.4845690921166312E-2</v>
      </c>
      <c r="G1600" s="2">
        <v>9.4402404330710121E-2</v>
      </c>
    </row>
    <row r="1601" spans="1:7" ht="15.75" customHeight="1" x14ac:dyDescent="0.25">
      <c r="A1601" s="2">
        <v>2016</v>
      </c>
      <c r="B1601" s="2" t="s">
        <v>38</v>
      </c>
      <c r="C1601" s="2" t="s">
        <v>11</v>
      </c>
      <c r="D1601" s="2">
        <v>12.14832864102905</v>
      </c>
      <c r="E1601" s="2">
        <v>25</v>
      </c>
      <c r="F1601" s="2">
        <v>6.102433905601945E-2</v>
      </c>
      <c r="G1601" s="2">
        <v>0.1008127517706203</v>
      </c>
    </row>
    <row r="1602" spans="1:7" ht="15.75" customHeight="1" x14ac:dyDescent="0.25">
      <c r="A1602" s="2">
        <v>2017</v>
      </c>
      <c r="B1602" s="2" t="s">
        <v>38</v>
      </c>
      <c r="C1602" s="2" t="s">
        <v>11</v>
      </c>
      <c r="D1602" s="2">
        <v>7.9400044221646571</v>
      </c>
      <c r="E1602" s="2">
        <v>17.819931563951069</v>
      </c>
      <c r="F1602" s="2">
        <v>0.10783678253460691</v>
      </c>
      <c r="G1602" s="2">
        <v>0.14938066187965471</v>
      </c>
    </row>
    <row r="1603" spans="1:7" ht="15.75" customHeight="1" x14ac:dyDescent="0.25">
      <c r="A1603" s="2">
        <v>2018</v>
      </c>
      <c r="B1603" s="2" t="s">
        <v>38</v>
      </c>
      <c r="C1603" s="2" t="s">
        <v>11</v>
      </c>
      <c r="D1603" s="2">
        <v>5.7960471637479776</v>
      </c>
      <c r="E1603" s="2">
        <v>8.4815034748446312</v>
      </c>
      <c r="F1603" s="2">
        <v>0.17936745230888479</v>
      </c>
      <c r="G1603" s="2">
        <v>0.22359373177046821</v>
      </c>
    </row>
    <row r="1604" spans="1:7" ht="15.75" customHeight="1" x14ac:dyDescent="0.25">
      <c r="A1604" s="2">
        <v>2019</v>
      </c>
      <c r="B1604" s="2" t="s">
        <v>38</v>
      </c>
      <c r="C1604" s="2" t="s">
        <v>11</v>
      </c>
      <c r="D1604" s="2">
        <v>5.6356325727835177</v>
      </c>
      <c r="E1604" s="2">
        <v>8.1523747499686827</v>
      </c>
      <c r="F1604" s="2">
        <v>0.1854808287673182</v>
      </c>
      <c r="G1604" s="2">
        <v>0.22993635984609259</v>
      </c>
    </row>
    <row r="1605" spans="1:7" ht="15.75" customHeight="1" x14ac:dyDescent="0.25">
      <c r="A1605" s="2">
        <v>2020</v>
      </c>
      <c r="B1605" s="2" t="s">
        <v>38</v>
      </c>
      <c r="C1605" s="2" t="s">
        <v>11</v>
      </c>
      <c r="D1605" s="2">
        <v>4.7339310560448524</v>
      </c>
      <c r="E1605" s="2">
        <v>6.2816333603889767</v>
      </c>
      <c r="F1605" s="2">
        <v>0.2387224235188774</v>
      </c>
      <c r="G1605" s="2">
        <v>0.28517451440083552</v>
      </c>
    </row>
    <row r="1606" spans="1:7" ht="15.75" customHeight="1" x14ac:dyDescent="0.25">
      <c r="A1606" s="2">
        <v>2021</v>
      </c>
      <c r="B1606" s="2" t="s">
        <v>38</v>
      </c>
      <c r="C1606" s="2" t="s">
        <v>11</v>
      </c>
      <c r="D1606" s="2">
        <v>4.3797277901280216</v>
      </c>
      <c r="E1606" s="2">
        <v>5.6491425796696273</v>
      </c>
      <c r="F1606" s="2">
        <v>0.26555067718045539</v>
      </c>
      <c r="G1606" s="2">
        <v>0.3130088275747227</v>
      </c>
    </row>
    <row r="1607" spans="1:7" ht="15.75" customHeight="1" x14ac:dyDescent="0.25">
      <c r="A1607" s="2">
        <v>2022</v>
      </c>
      <c r="B1607" s="2" t="s">
        <v>38</v>
      </c>
      <c r="C1607" s="2" t="s">
        <v>11</v>
      </c>
      <c r="D1607" s="2">
        <v>4.085209965597377</v>
      </c>
      <c r="E1607" s="2">
        <v>5.1356212192829336</v>
      </c>
      <c r="F1607" s="2">
        <v>0.29292400968167009</v>
      </c>
      <c r="G1607" s="2">
        <v>0.3414086600447328</v>
      </c>
    </row>
    <row r="1608" spans="1:7" ht="15.75" customHeight="1" x14ac:dyDescent="0.25">
      <c r="A1608" s="2">
        <v>2023</v>
      </c>
      <c r="B1608" s="2" t="s">
        <v>38</v>
      </c>
      <c r="C1608" s="2" t="s">
        <v>11</v>
      </c>
      <c r="D1608" s="2">
        <v>3.791154744368074</v>
      </c>
      <c r="E1608" s="2">
        <v>4.6927707797908651</v>
      </c>
      <c r="F1608" s="2">
        <v>0.31489685280996071</v>
      </c>
      <c r="G1608" s="2">
        <v>0.36420548479033438</v>
      </c>
    </row>
    <row r="1609" spans="1:7" ht="15.75" customHeight="1" x14ac:dyDescent="0.25">
      <c r="A1609" s="2">
        <v>2024</v>
      </c>
      <c r="B1609" s="2" t="s">
        <v>38</v>
      </c>
      <c r="C1609" s="2" t="s">
        <v>11</v>
      </c>
      <c r="D1609" s="2">
        <v>3.142461673461451</v>
      </c>
      <c r="E1609" s="2">
        <v>3.6808782071378592</v>
      </c>
      <c r="F1609" s="2">
        <v>0.42149644475550141</v>
      </c>
      <c r="G1609" s="2">
        <v>0.47480256143383293</v>
      </c>
    </row>
    <row r="1610" spans="1:7" ht="15.75" customHeight="1" x14ac:dyDescent="0.25">
      <c r="A1610" s="2">
        <v>2013</v>
      </c>
      <c r="B1610" s="2" t="s">
        <v>38</v>
      </c>
      <c r="C1610" s="2" t="s">
        <v>12</v>
      </c>
      <c r="D1610" s="2">
        <v>17.67005276505844</v>
      </c>
      <c r="E1610" s="2">
        <v>25</v>
      </c>
      <c r="F1610" s="2">
        <v>7.5084916887344644E-3</v>
      </c>
      <c r="G1610" s="2">
        <v>4.5290060127062048E-2</v>
      </c>
    </row>
    <row r="1611" spans="1:7" ht="15.75" customHeight="1" x14ac:dyDescent="0.25">
      <c r="A1611" s="2">
        <v>2014</v>
      </c>
      <c r="B1611" s="2" t="s">
        <v>38</v>
      </c>
      <c r="C1611" s="2" t="s">
        <v>12</v>
      </c>
      <c r="D1611" s="2">
        <v>12.373712752559159</v>
      </c>
      <c r="E1611" s="2">
        <v>25</v>
      </c>
      <c r="F1611" s="2">
        <v>5.8569618789949367E-2</v>
      </c>
      <c r="G1611" s="2">
        <v>9.8265979494572608E-2</v>
      </c>
    </row>
    <row r="1612" spans="1:7" ht="15.75" customHeight="1" x14ac:dyDescent="0.25">
      <c r="A1612" s="2">
        <v>2015</v>
      </c>
      <c r="B1612" s="2" t="s">
        <v>38</v>
      </c>
      <c r="C1612" s="2" t="s">
        <v>12</v>
      </c>
      <c r="D1612" s="2">
        <v>12.199830064531501</v>
      </c>
      <c r="E1612" s="2">
        <v>25</v>
      </c>
      <c r="F1612" s="2">
        <v>6.0518673205523843E-2</v>
      </c>
      <c r="G1612" s="2">
        <v>0.1002881234507311</v>
      </c>
    </row>
    <row r="1613" spans="1:7" ht="15.75" customHeight="1" x14ac:dyDescent="0.25">
      <c r="A1613" s="2">
        <v>2016</v>
      </c>
      <c r="B1613" s="2" t="s">
        <v>38</v>
      </c>
      <c r="C1613" s="2" t="s">
        <v>12</v>
      </c>
      <c r="D1613" s="2">
        <v>10.840235657826319</v>
      </c>
      <c r="E1613" s="2">
        <v>25</v>
      </c>
      <c r="F1613" s="2">
        <v>6.8983184860385238E-2</v>
      </c>
      <c r="G1613" s="2">
        <v>0.1090700542926497</v>
      </c>
    </row>
    <row r="1614" spans="1:7" ht="15.75" customHeight="1" x14ac:dyDescent="0.25">
      <c r="A1614" s="2">
        <v>2017</v>
      </c>
      <c r="B1614" s="2" t="s">
        <v>38</v>
      </c>
      <c r="C1614" s="2" t="s">
        <v>12</v>
      </c>
      <c r="D1614" s="2">
        <v>7.5206339773635493</v>
      </c>
      <c r="E1614" s="2">
        <v>15.583610042522951</v>
      </c>
      <c r="F1614" s="2">
        <v>0.118089760006127</v>
      </c>
      <c r="G1614" s="2">
        <v>0.1600181260063569</v>
      </c>
    </row>
    <row r="1615" spans="1:7" ht="15.75" customHeight="1" x14ac:dyDescent="0.25">
      <c r="A1615" s="2">
        <v>2018</v>
      </c>
      <c r="B1615" s="2" t="s">
        <v>38</v>
      </c>
      <c r="C1615" s="2" t="s">
        <v>12</v>
      </c>
      <c r="D1615" s="2">
        <v>5.2928998426739344</v>
      </c>
      <c r="E1615" s="2">
        <v>7.3632338611699728</v>
      </c>
      <c r="F1615" s="2">
        <v>0.2048133601287232</v>
      </c>
      <c r="G1615" s="2">
        <v>0.2499938611335504</v>
      </c>
    </row>
    <row r="1616" spans="1:7" ht="15.75" customHeight="1" x14ac:dyDescent="0.25">
      <c r="A1616" s="2">
        <v>2019</v>
      </c>
      <c r="B1616" s="2" t="s">
        <v>38</v>
      </c>
      <c r="C1616" s="2" t="s">
        <v>12</v>
      </c>
      <c r="D1616" s="2">
        <v>5.1292532121025447</v>
      </c>
      <c r="E1616" s="2">
        <v>7.0434261562616323</v>
      </c>
      <c r="F1616" s="2">
        <v>0.21303579468649689</v>
      </c>
      <c r="G1616" s="2">
        <v>0.25852463698724071</v>
      </c>
    </row>
    <row r="1617" spans="1:7" ht="15.75" customHeight="1" x14ac:dyDescent="0.25">
      <c r="A1617" s="2">
        <v>2020</v>
      </c>
      <c r="B1617" s="2" t="s">
        <v>38</v>
      </c>
      <c r="C1617" s="2" t="s">
        <v>12</v>
      </c>
      <c r="D1617" s="2">
        <v>4.3907770744895593</v>
      </c>
      <c r="E1617" s="2">
        <v>5.6536393958320614</v>
      </c>
      <c r="F1617" s="2">
        <v>0.26603497726113662</v>
      </c>
      <c r="G1617" s="2">
        <v>0.31351128890842928</v>
      </c>
    </row>
    <row r="1618" spans="1:7" ht="15.75" customHeight="1" x14ac:dyDescent="0.25">
      <c r="A1618" s="2">
        <v>2021</v>
      </c>
      <c r="B1618" s="2" t="s">
        <v>38</v>
      </c>
      <c r="C1618" s="2" t="s">
        <v>12</v>
      </c>
      <c r="D1618" s="2">
        <v>4.0583813909394753</v>
      </c>
      <c r="E1618" s="2">
        <v>5.0790139777468806</v>
      </c>
      <c r="F1618" s="2">
        <v>0.29703786980391778</v>
      </c>
      <c r="G1618" s="2">
        <v>0.3456767899215647</v>
      </c>
    </row>
    <row r="1619" spans="1:7" ht="15.75" customHeight="1" x14ac:dyDescent="0.25">
      <c r="A1619" s="2">
        <v>2022</v>
      </c>
      <c r="B1619" s="2" t="s">
        <v>38</v>
      </c>
      <c r="C1619" s="2" t="s">
        <v>12</v>
      </c>
      <c r="D1619" s="2">
        <v>3.7397376519329542</v>
      </c>
      <c r="E1619" s="2">
        <v>4.5746591056940851</v>
      </c>
      <c r="F1619" s="2">
        <v>0.33347271775391979</v>
      </c>
      <c r="G1619" s="2">
        <v>0.38347794466969187</v>
      </c>
    </row>
    <row r="1620" spans="1:7" ht="15.75" customHeight="1" x14ac:dyDescent="0.25">
      <c r="A1620" s="2">
        <v>2023</v>
      </c>
      <c r="B1620" s="2" t="s">
        <v>38</v>
      </c>
      <c r="C1620" s="2" t="s">
        <v>12</v>
      </c>
      <c r="D1620" s="2">
        <v>3.5113399507851382</v>
      </c>
      <c r="E1620" s="2">
        <v>4.2497385970259138</v>
      </c>
      <c r="F1620" s="2">
        <v>0.34791606412157677</v>
      </c>
      <c r="G1620" s="2">
        <v>0.39846291652613619</v>
      </c>
    </row>
    <row r="1621" spans="1:7" ht="15.75" customHeight="1" x14ac:dyDescent="0.25">
      <c r="A1621" s="2">
        <v>2024</v>
      </c>
      <c r="B1621" s="2" t="s">
        <v>38</v>
      </c>
      <c r="C1621" s="2" t="s">
        <v>12</v>
      </c>
      <c r="D1621" s="2">
        <v>2.9195153902147948</v>
      </c>
      <c r="E1621" s="2">
        <v>3.3658434786435238</v>
      </c>
      <c r="F1621" s="2">
        <v>0.46744177191357128</v>
      </c>
      <c r="G1621" s="2">
        <v>0.52247083836033026</v>
      </c>
    </row>
    <row r="1622" spans="1:7" ht="15.75" customHeight="1" x14ac:dyDescent="0.25">
      <c r="A1622" s="2">
        <v>2013</v>
      </c>
      <c r="B1622" s="2" t="s">
        <v>39</v>
      </c>
      <c r="C1622" s="2" t="s">
        <v>8</v>
      </c>
      <c r="D1622" s="2">
        <v>21.87510442933285</v>
      </c>
      <c r="E1622" s="2">
        <v>25</v>
      </c>
      <c r="F1622" s="2">
        <v>-1.9822920333587901E-2</v>
      </c>
      <c r="G1622" s="2">
        <v>1.6933720153902598E-2</v>
      </c>
    </row>
    <row r="1623" spans="1:7" ht="15.75" customHeight="1" x14ac:dyDescent="0.25">
      <c r="A1623" s="2">
        <v>2014</v>
      </c>
      <c r="B1623" s="2" t="s">
        <v>39</v>
      </c>
      <c r="C1623" s="2" t="s">
        <v>8</v>
      </c>
      <c r="D1623" s="2">
        <v>15.423325100580209</v>
      </c>
      <c r="E1623" s="2">
        <v>25</v>
      </c>
      <c r="F1623" s="2">
        <v>2.5207078480673491E-2</v>
      </c>
      <c r="G1623" s="2">
        <v>6.3652343923698895E-2</v>
      </c>
    </row>
    <row r="1624" spans="1:7" ht="15.75" customHeight="1" x14ac:dyDescent="0.25">
      <c r="A1624" s="2">
        <v>2015</v>
      </c>
      <c r="B1624" s="2" t="s">
        <v>39</v>
      </c>
      <c r="C1624" s="2" t="s">
        <v>8</v>
      </c>
      <c r="D1624" s="2">
        <v>15.10113873997595</v>
      </c>
      <c r="E1624" s="2">
        <v>25</v>
      </c>
      <c r="F1624" s="2">
        <v>2.8140550959163901E-2</v>
      </c>
      <c r="G1624" s="2">
        <v>6.6695821620132545E-2</v>
      </c>
    </row>
    <row r="1625" spans="1:7" ht="15.75" customHeight="1" x14ac:dyDescent="0.25">
      <c r="A1625" s="2">
        <v>2016</v>
      </c>
      <c r="B1625" s="2" t="s">
        <v>39</v>
      </c>
      <c r="C1625" s="2" t="s">
        <v>8</v>
      </c>
      <c r="D1625" s="2">
        <v>13.395368866608329</v>
      </c>
      <c r="E1625" s="2">
        <v>25</v>
      </c>
      <c r="F1625" s="2">
        <v>4.5232900999644172E-2</v>
      </c>
      <c r="G1625" s="2">
        <v>8.4429134787130877E-2</v>
      </c>
    </row>
    <row r="1626" spans="1:7" ht="15.75" customHeight="1" x14ac:dyDescent="0.25">
      <c r="A1626" s="2">
        <v>2017</v>
      </c>
      <c r="B1626" s="2" t="s">
        <v>39</v>
      </c>
      <c r="C1626" s="2" t="s">
        <v>8</v>
      </c>
      <c r="D1626" s="2">
        <v>10.34118749178735</v>
      </c>
      <c r="E1626" s="2">
        <v>25</v>
      </c>
      <c r="F1626" s="2">
        <v>7.2955943252391631E-2</v>
      </c>
      <c r="G1626" s="2">
        <v>0.1131917911243565</v>
      </c>
    </row>
    <row r="1627" spans="1:7" ht="15.75" customHeight="1" x14ac:dyDescent="0.25">
      <c r="A1627" s="2">
        <v>2018</v>
      </c>
      <c r="B1627" s="2" t="s">
        <v>39</v>
      </c>
      <c r="C1627" s="2" t="s">
        <v>8</v>
      </c>
      <c r="D1627" s="2">
        <v>7.4710139925082517</v>
      </c>
      <c r="E1627" s="2">
        <v>15.7302595856635</v>
      </c>
      <c r="F1627" s="2">
        <v>0.11702779100214181</v>
      </c>
      <c r="G1627" s="2">
        <v>0.15891633316472209</v>
      </c>
    </row>
    <row r="1628" spans="1:7" ht="15.75" customHeight="1" x14ac:dyDescent="0.25">
      <c r="A1628" s="2">
        <v>2019</v>
      </c>
      <c r="B1628" s="2" t="s">
        <v>39</v>
      </c>
      <c r="C1628" s="2" t="s">
        <v>8</v>
      </c>
      <c r="D1628" s="2">
        <v>5.2701659106603973</v>
      </c>
      <c r="E1628" s="2">
        <v>7.4158975854743634</v>
      </c>
      <c r="F1628" s="2">
        <v>0.2018365474387751</v>
      </c>
      <c r="G1628" s="2">
        <v>0.24690541796772919</v>
      </c>
    </row>
    <row r="1629" spans="1:7" ht="15.75" customHeight="1" x14ac:dyDescent="0.25">
      <c r="A1629" s="2">
        <v>2020</v>
      </c>
      <c r="B1629" s="2" t="s">
        <v>39</v>
      </c>
      <c r="C1629" s="2" t="s">
        <v>8</v>
      </c>
      <c r="D1629" s="2">
        <v>5.3835449707138983</v>
      </c>
      <c r="E1629" s="2">
        <v>7.6652438178653401</v>
      </c>
      <c r="F1629" s="2">
        <v>0.19555995224590511</v>
      </c>
      <c r="G1629" s="2">
        <v>0.24039345045512661</v>
      </c>
    </row>
    <row r="1630" spans="1:7" ht="15.75" customHeight="1" x14ac:dyDescent="0.25">
      <c r="A1630" s="2">
        <v>2021</v>
      </c>
      <c r="B1630" s="2" t="s">
        <v>39</v>
      </c>
      <c r="C1630" s="2" t="s">
        <v>8</v>
      </c>
      <c r="D1630" s="2">
        <v>5.4833107297597534</v>
      </c>
      <c r="E1630" s="2">
        <v>7.8846226769480019</v>
      </c>
      <c r="F1630" s="2">
        <v>0.19030177174679011</v>
      </c>
      <c r="G1630" s="2">
        <v>0.23493808818729489</v>
      </c>
    </row>
    <row r="1631" spans="1:7" ht="15.75" customHeight="1" x14ac:dyDescent="0.25">
      <c r="A1631" s="2">
        <v>2022</v>
      </c>
      <c r="B1631" s="2" t="s">
        <v>39</v>
      </c>
      <c r="C1631" s="2" t="s">
        <v>8</v>
      </c>
      <c r="D1631" s="2">
        <v>5.2294156953555433</v>
      </c>
      <c r="E1631" s="2">
        <v>7.3262701715736691</v>
      </c>
      <c r="F1631" s="2">
        <v>0.2041763803451182</v>
      </c>
      <c r="G1631" s="2">
        <v>0.24933299460806019</v>
      </c>
    </row>
    <row r="1632" spans="1:7" ht="15.75" customHeight="1" x14ac:dyDescent="0.25">
      <c r="A1632" s="2">
        <v>2023</v>
      </c>
      <c r="B1632" s="2" t="s">
        <v>39</v>
      </c>
      <c r="C1632" s="2" t="s">
        <v>8</v>
      </c>
      <c r="D1632" s="2">
        <v>4.1713941658083176</v>
      </c>
      <c r="E1632" s="2">
        <v>5.2892457151988674</v>
      </c>
      <c r="F1632" s="2">
        <v>0.28405266135551699</v>
      </c>
      <c r="G1632" s="2">
        <v>0.3322046361563491</v>
      </c>
    </row>
    <row r="1633" spans="1:7" ht="15.75" customHeight="1" x14ac:dyDescent="0.25">
      <c r="A1633" s="2">
        <v>2024</v>
      </c>
      <c r="B1633" s="2" t="s">
        <v>39</v>
      </c>
      <c r="C1633" s="2" t="s">
        <v>8</v>
      </c>
      <c r="D1633" s="2">
        <v>3.6363018112396892</v>
      </c>
      <c r="E1633" s="2">
        <v>4.4115409805153556</v>
      </c>
      <c r="F1633" s="2">
        <v>0.34771157743465309</v>
      </c>
      <c r="G1633" s="2">
        <v>0.39825076158845268</v>
      </c>
    </row>
    <row r="1634" spans="1:7" ht="15.75" customHeight="1" x14ac:dyDescent="0.25">
      <c r="A1634" s="2">
        <v>2013</v>
      </c>
      <c r="B1634" s="2" t="s">
        <v>39</v>
      </c>
      <c r="C1634" s="2" t="s">
        <v>9</v>
      </c>
      <c r="D1634" s="2">
        <v>25</v>
      </c>
      <c r="E1634" s="2">
        <v>25</v>
      </c>
      <c r="F1634" s="2">
        <v>-0.1656447241145631</v>
      </c>
      <c r="G1634" s="2">
        <v>-0.1343564012688592</v>
      </c>
    </row>
    <row r="1635" spans="1:7" ht="15.75" customHeight="1" x14ac:dyDescent="0.25">
      <c r="A1635" s="2">
        <v>2014</v>
      </c>
      <c r="B1635" s="2" t="s">
        <v>39</v>
      </c>
      <c r="C1635" s="2" t="s">
        <v>9</v>
      </c>
      <c r="D1635" s="2">
        <v>25</v>
      </c>
      <c r="E1635" s="2">
        <v>25</v>
      </c>
      <c r="F1635" s="2">
        <v>-6.0106373660879342E-2</v>
      </c>
      <c r="G1635" s="2">
        <v>-2.4860362673162269E-2</v>
      </c>
    </row>
    <row r="1636" spans="1:7" ht="15.75" customHeight="1" x14ac:dyDescent="0.25">
      <c r="A1636" s="2">
        <v>2015</v>
      </c>
      <c r="B1636" s="2" t="s">
        <v>39</v>
      </c>
      <c r="C1636" s="2" t="s">
        <v>9</v>
      </c>
      <c r="D1636" s="2">
        <v>25</v>
      </c>
      <c r="E1636" s="2">
        <v>25</v>
      </c>
      <c r="F1636" s="2">
        <v>-6.5939919945837366E-2</v>
      </c>
      <c r="G1636" s="2">
        <v>-3.0912666943806229E-2</v>
      </c>
    </row>
    <row r="1637" spans="1:7" ht="15.75" customHeight="1" x14ac:dyDescent="0.25">
      <c r="A1637" s="2">
        <v>2016</v>
      </c>
      <c r="B1637" s="2" t="s">
        <v>39</v>
      </c>
      <c r="C1637" s="2" t="s">
        <v>9</v>
      </c>
      <c r="D1637" s="2">
        <v>24.157057888790231</v>
      </c>
      <c r="E1637" s="2">
        <v>25</v>
      </c>
      <c r="F1637" s="2">
        <v>-3.2234922767885872E-2</v>
      </c>
      <c r="G1637" s="2">
        <v>4.0562676283184551E-3</v>
      </c>
    </row>
    <row r="1638" spans="1:7" ht="15.75" customHeight="1" x14ac:dyDescent="0.25">
      <c r="A1638" s="2">
        <v>2017</v>
      </c>
      <c r="B1638" s="2" t="s">
        <v>39</v>
      </c>
      <c r="C1638" s="2" t="s">
        <v>9</v>
      </c>
      <c r="D1638" s="2">
        <v>23.440811768714841</v>
      </c>
      <c r="E1638" s="2">
        <v>25</v>
      </c>
      <c r="F1638" s="2">
        <v>-2.9139530256310109E-2</v>
      </c>
      <c r="G1638" s="2">
        <v>7.2677373590783736E-3</v>
      </c>
    </row>
    <row r="1639" spans="1:7" ht="15.75" customHeight="1" x14ac:dyDescent="0.25">
      <c r="A1639" s="2">
        <v>2018</v>
      </c>
      <c r="B1639" s="2" t="s">
        <v>39</v>
      </c>
      <c r="C1639" s="2" t="s">
        <v>9</v>
      </c>
      <c r="D1639" s="2">
        <v>13.0587038422949</v>
      </c>
      <c r="E1639" s="2">
        <v>25</v>
      </c>
      <c r="F1639" s="2">
        <v>4.4860220323185152E-2</v>
      </c>
      <c r="G1639" s="2">
        <v>8.404247858530467E-2</v>
      </c>
    </row>
    <row r="1640" spans="1:7" ht="15.75" customHeight="1" x14ac:dyDescent="0.25">
      <c r="A1640" s="2">
        <v>2019</v>
      </c>
      <c r="B1640" s="2" t="s">
        <v>39</v>
      </c>
      <c r="C1640" s="2" t="s">
        <v>9</v>
      </c>
      <c r="D1640" s="2">
        <v>7.5543163948750758</v>
      </c>
      <c r="E1640" s="2">
        <v>16.290676863823659</v>
      </c>
      <c r="F1640" s="2">
        <v>0.112772872298446</v>
      </c>
      <c r="G1640" s="2">
        <v>0.15450185500963781</v>
      </c>
    </row>
    <row r="1641" spans="1:7" ht="15.75" customHeight="1" x14ac:dyDescent="0.25">
      <c r="A1641" s="2">
        <v>2020</v>
      </c>
      <c r="B1641" s="2" t="s">
        <v>39</v>
      </c>
      <c r="C1641" s="2" t="s">
        <v>9</v>
      </c>
      <c r="D1641" s="2">
        <v>7.9497763425511616</v>
      </c>
      <c r="E1641" s="2">
        <v>18.851755138390939</v>
      </c>
      <c r="F1641" s="2">
        <v>0.1029147464515321</v>
      </c>
      <c r="G1641" s="2">
        <v>0.1442740494434647</v>
      </c>
    </row>
    <row r="1642" spans="1:7" ht="15.75" customHeight="1" x14ac:dyDescent="0.25">
      <c r="A1642" s="2">
        <v>2021</v>
      </c>
      <c r="B1642" s="2" t="s">
        <v>39</v>
      </c>
      <c r="C1642" s="2" t="s">
        <v>9</v>
      </c>
      <c r="D1642" s="2">
        <v>12.70606948686031</v>
      </c>
      <c r="E1642" s="2">
        <v>25</v>
      </c>
      <c r="F1642" s="2">
        <v>4.701020125860933E-2</v>
      </c>
      <c r="G1642" s="2">
        <v>8.6273083805807227E-2</v>
      </c>
    </row>
    <row r="1643" spans="1:7" ht="15.75" customHeight="1" x14ac:dyDescent="0.25">
      <c r="A1643" s="2">
        <v>2022</v>
      </c>
      <c r="B1643" s="2" t="s">
        <v>39</v>
      </c>
      <c r="C1643" s="2" t="s">
        <v>9</v>
      </c>
      <c r="D1643" s="2">
        <v>10.54063866377343</v>
      </c>
      <c r="E1643" s="2">
        <v>25</v>
      </c>
      <c r="F1643" s="2">
        <v>6.6408199199967211E-2</v>
      </c>
      <c r="G1643" s="2">
        <v>0.106398506669966</v>
      </c>
    </row>
    <row r="1644" spans="1:7" ht="15.75" customHeight="1" x14ac:dyDescent="0.25">
      <c r="A1644" s="2">
        <v>2023</v>
      </c>
      <c r="B1644" s="2" t="s">
        <v>39</v>
      </c>
      <c r="C1644" s="2" t="s">
        <v>9</v>
      </c>
      <c r="D1644" s="2">
        <v>5.3781916610429619</v>
      </c>
      <c r="E1644" s="2">
        <v>8.3096070493193501</v>
      </c>
      <c r="F1644" s="2">
        <v>0.17270758346983109</v>
      </c>
      <c r="G1644" s="2">
        <v>0.2166841178499499</v>
      </c>
    </row>
    <row r="1645" spans="1:7" ht="15.75" customHeight="1" x14ac:dyDescent="0.25">
      <c r="A1645" s="2">
        <v>2024</v>
      </c>
      <c r="B1645" s="2" t="s">
        <v>39</v>
      </c>
      <c r="C1645" s="2" t="s">
        <v>9</v>
      </c>
      <c r="D1645" s="2">
        <v>5.1099677926967164</v>
      </c>
      <c r="E1645" s="2">
        <v>7.4748818763749094</v>
      </c>
      <c r="F1645" s="2">
        <v>0.19326567088099081</v>
      </c>
      <c r="G1645" s="2">
        <v>0.23801313353902809</v>
      </c>
    </row>
    <row r="1646" spans="1:7" ht="15.75" customHeight="1" x14ac:dyDescent="0.25">
      <c r="A1646" s="2">
        <v>2013</v>
      </c>
      <c r="B1646" s="2" t="s">
        <v>39</v>
      </c>
      <c r="C1646" s="2" t="s">
        <v>10</v>
      </c>
      <c r="D1646" s="2">
        <v>13.76756125707278</v>
      </c>
      <c r="E1646" s="2">
        <v>25</v>
      </c>
      <c r="F1646" s="2">
        <v>4.1911055559161303E-2</v>
      </c>
      <c r="G1646" s="2">
        <v>8.098272014262986E-2</v>
      </c>
    </row>
    <row r="1647" spans="1:7" ht="15.75" customHeight="1" x14ac:dyDescent="0.25">
      <c r="A1647" s="2">
        <v>2014</v>
      </c>
      <c r="B1647" s="2" t="s">
        <v>39</v>
      </c>
      <c r="C1647" s="2" t="s">
        <v>10</v>
      </c>
      <c r="D1647" s="2">
        <v>11.16478772663643</v>
      </c>
      <c r="E1647" s="2">
        <v>25</v>
      </c>
      <c r="F1647" s="2">
        <v>6.6381452464190582E-2</v>
      </c>
      <c r="G1647" s="2">
        <v>0.10637075693159791</v>
      </c>
    </row>
    <row r="1648" spans="1:7" ht="15.75" customHeight="1" x14ac:dyDescent="0.25">
      <c r="A1648" s="2">
        <v>2015</v>
      </c>
      <c r="B1648" s="2" t="s">
        <v>39</v>
      </c>
      <c r="C1648" s="2" t="s">
        <v>10</v>
      </c>
      <c r="D1648" s="2">
        <v>10.12307921113231</v>
      </c>
      <c r="E1648" s="2">
        <v>25</v>
      </c>
      <c r="F1648" s="2">
        <v>7.60109831431659E-2</v>
      </c>
      <c r="G1648" s="2">
        <v>0.11636139501103469</v>
      </c>
    </row>
    <row r="1649" spans="1:7" ht="15.75" customHeight="1" x14ac:dyDescent="0.25">
      <c r="A1649" s="2">
        <v>2016</v>
      </c>
      <c r="B1649" s="2" t="s">
        <v>39</v>
      </c>
      <c r="C1649" s="2" t="s">
        <v>10</v>
      </c>
      <c r="D1649" s="2">
        <v>7.5288786245572652</v>
      </c>
      <c r="E1649" s="2">
        <v>15.71818657217802</v>
      </c>
      <c r="F1649" s="2">
        <v>0.1172881154184897</v>
      </c>
      <c r="G1649" s="2">
        <v>0.15918641974668321</v>
      </c>
    </row>
    <row r="1650" spans="1:7" ht="15.75" customHeight="1" x14ac:dyDescent="0.25">
      <c r="A1650" s="2">
        <v>2017</v>
      </c>
      <c r="B1650" s="2" t="s">
        <v>39</v>
      </c>
      <c r="C1650" s="2" t="s">
        <v>10</v>
      </c>
      <c r="D1650" s="2">
        <v>6.4377599797869172</v>
      </c>
      <c r="E1650" s="2">
        <v>11.245595121732061</v>
      </c>
      <c r="F1650" s="2">
        <v>0.15123007933880189</v>
      </c>
      <c r="G1650" s="2">
        <v>0.19440120731400709</v>
      </c>
    </row>
    <row r="1651" spans="1:7" ht="15.75" customHeight="1" x14ac:dyDescent="0.25">
      <c r="A1651" s="2">
        <v>2018</v>
      </c>
      <c r="B1651" s="2" t="s">
        <v>39</v>
      </c>
      <c r="C1651" s="2" t="s">
        <v>10</v>
      </c>
      <c r="D1651" s="2">
        <v>4.9190693588849284</v>
      </c>
      <c r="E1651" s="2">
        <v>6.6290303366028223</v>
      </c>
      <c r="F1651" s="2">
        <v>0.22643403081919611</v>
      </c>
      <c r="G1651" s="2">
        <v>0.27242530697491613</v>
      </c>
    </row>
    <row r="1652" spans="1:7" ht="15.75" customHeight="1" x14ac:dyDescent="0.25">
      <c r="A1652" s="2">
        <v>2019</v>
      </c>
      <c r="B1652" s="2" t="s">
        <v>39</v>
      </c>
      <c r="C1652" s="2" t="s">
        <v>10</v>
      </c>
      <c r="D1652" s="2">
        <v>3.7706005941563872</v>
      </c>
      <c r="E1652" s="2">
        <v>4.6059689538011233</v>
      </c>
      <c r="F1652" s="2">
        <v>0.33360809024629429</v>
      </c>
      <c r="G1652" s="2">
        <v>0.38361839363053041</v>
      </c>
    </row>
    <row r="1653" spans="1:7" ht="15.75" customHeight="1" x14ac:dyDescent="0.25">
      <c r="A1653" s="2">
        <v>2020</v>
      </c>
      <c r="B1653" s="2" t="s">
        <v>39</v>
      </c>
      <c r="C1653" s="2" t="s">
        <v>10</v>
      </c>
      <c r="D1653" s="2">
        <v>3.523491767740683</v>
      </c>
      <c r="E1653" s="2">
        <v>4.2196139662393488</v>
      </c>
      <c r="F1653" s="2">
        <v>0.36778933526836077</v>
      </c>
      <c r="G1653" s="2">
        <v>0.41908143534092451</v>
      </c>
    </row>
    <row r="1654" spans="1:7" ht="15.75" customHeight="1" x14ac:dyDescent="0.25">
      <c r="A1654" s="2">
        <v>2021</v>
      </c>
      <c r="B1654" s="2" t="s">
        <v>39</v>
      </c>
      <c r="C1654" s="2" t="s">
        <v>10</v>
      </c>
      <c r="D1654" s="2">
        <v>3.4211491512147538</v>
      </c>
      <c r="E1654" s="2">
        <v>4.0673875118399589</v>
      </c>
      <c r="F1654" s="2">
        <v>0.38237161478226039</v>
      </c>
      <c r="G1654" s="2">
        <v>0.43421055033659539</v>
      </c>
    </row>
    <row r="1655" spans="1:7" ht="15.75" customHeight="1" x14ac:dyDescent="0.25">
      <c r="A1655" s="2">
        <v>2022</v>
      </c>
      <c r="B1655" s="2" t="s">
        <v>39</v>
      </c>
      <c r="C1655" s="2" t="s">
        <v>10</v>
      </c>
      <c r="D1655" s="2">
        <v>3.1822358247212108</v>
      </c>
      <c r="E1655" s="2">
        <v>3.7212523996728191</v>
      </c>
      <c r="F1655" s="2">
        <v>0.4259934775626828</v>
      </c>
      <c r="G1655" s="2">
        <v>0.4794682329712836</v>
      </c>
    </row>
    <row r="1656" spans="1:7" ht="15.75" customHeight="1" x14ac:dyDescent="0.25">
      <c r="A1656" s="2">
        <v>2023</v>
      </c>
      <c r="B1656" s="2" t="s">
        <v>39</v>
      </c>
      <c r="C1656" s="2" t="s">
        <v>10</v>
      </c>
      <c r="D1656" s="2">
        <v>2.479035714309711</v>
      </c>
      <c r="E1656" s="2">
        <v>2.757188300105534</v>
      </c>
      <c r="F1656" s="2">
        <v>0.62328562869073822</v>
      </c>
      <c r="G1656" s="2">
        <v>0.68415883976664116</v>
      </c>
    </row>
    <row r="1657" spans="1:7" ht="15.75" customHeight="1" x14ac:dyDescent="0.25">
      <c r="A1657" s="2">
        <v>2024</v>
      </c>
      <c r="B1657" s="2" t="s">
        <v>39</v>
      </c>
      <c r="C1657" s="2" t="s">
        <v>10</v>
      </c>
      <c r="D1657" s="2">
        <v>2.0153876303440872</v>
      </c>
      <c r="E1657" s="2">
        <v>2.1652394525541832</v>
      </c>
      <c r="F1657" s="2">
        <v>0.92297622302441296</v>
      </c>
      <c r="G1657" s="2">
        <v>0.99508783138782864</v>
      </c>
    </row>
    <row r="1658" spans="1:7" ht="15.75" customHeight="1" x14ac:dyDescent="0.25">
      <c r="A1658" s="2">
        <v>2013</v>
      </c>
      <c r="B1658" s="2" t="s">
        <v>39</v>
      </c>
      <c r="C1658" s="2" t="s">
        <v>11</v>
      </c>
      <c r="D1658" s="2">
        <v>16.806047191864149</v>
      </c>
      <c r="E1658" s="2">
        <v>25</v>
      </c>
      <c r="F1658" s="2">
        <v>1.4324143408409821E-2</v>
      </c>
      <c r="G1658" s="2">
        <v>5.2361298786225197E-2</v>
      </c>
    </row>
    <row r="1659" spans="1:7" ht="15.75" customHeight="1" x14ac:dyDescent="0.25">
      <c r="A1659" s="2">
        <v>2014</v>
      </c>
      <c r="B1659" s="2" t="s">
        <v>39</v>
      </c>
      <c r="C1659" s="2" t="s">
        <v>11</v>
      </c>
      <c r="D1659" s="2">
        <v>13.190347859021459</v>
      </c>
      <c r="E1659" s="2">
        <v>25</v>
      </c>
      <c r="F1659" s="2">
        <v>4.8861698369155437E-2</v>
      </c>
      <c r="G1659" s="2">
        <v>8.8194012057998927E-2</v>
      </c>
    </row>
    <row r="1660" spans="1:7" ht="15.75" customHeight="1" x14ac:dyDescent="0.25">
      <c r="A1660" s="2">
        <v>2015</v>
      </c>
      <c r="B1660" s="2" t="s">
        <v>39</v>
      </c>
      <c r="C1660" s="2" t="s">
        <v>11</v>
      </c>
      <c r="D1660" s="2">
        <v>12.52444227935961</v>
      </c>
      <c r="E1660" s="2">
        <v>25</v>
      </c>
      <c r="F1660" s="2">
        <v>5.6551658421459823E-2</v>
      </c>
      <c r="G1660" s="2">
        <v>9.6172345612264731E-2</v>
      </c>
    </row>
    <row r="1661" spans="1:7" ht="15.75" customHeight="1" x14ac:dyDescent="0.25">
      <c r="A1661" s="2">
        <v>2016</v>
      </c>
      <c r="B1661" s="2" t="s">
        <v>39</v>
      </c>
      <c r="C1661" s="2" t="s">
        <v>11</v>
      </c>
      <c r="D1661" s="2">
        <v>8.0988736441931763</v>
      </c>
      <c r="E1661" s="2">
        <v>18.703389002929072</v>
      </c>
      <c r="F1661" s="2">
        <v>0.1046101433617654</v>
      </c>
      <c r="G1661" s="2">
        <v>0.14603302373783181</v>
      </c>
    </row>
    <row r="1662" spans="1:7" ht="15.75" customHeight="1" x14ac:dyDescent="0.25">
      <c r="A1662" s="2">
        <v>2017</v>
      </c>
      <c r="B1662" s="2" t="s">
        <v>39</v>
      </c>
      <c r="C1662" s="2" t="s">
        <v>11</v>
      </c>
      <c r="D1662" s="2">
        <v>7.1936296081061002</v>
      </c>
      <c r="E1662" s="2">
        <v>13.966686018056651</v>
      </c>
      <c r="F1662" s="2">
        <v>0.12790722205306351</v>
      </c>
      <c r="G1662" s="2">
        <v>0.1702037428800536</v>
      </c>
    </row>
    <row r="1663" spans="1:7" ht="15.75" customHeight="1" x14ac:dyDescent="0.25">
      <c r="A1663" s="2">
        <v>2018</v>
      </c>
      <c r="B1663" s="2" t="s">
        <v>39</v>
      </c>
      <c r="C1663" s="2" t="s">
        <v>11</v>
      </c>
      <c r="D1663" s="2">
        <v>5.2644485346372631</v>
      </c>
      <c r="E1663" s="2">
        <v>7.2834549457901776</v>
      </c>
      <c r="F1663" s="2">
        <v>0.20728384277398959</v>
      </c>
      <c r="G1663" s="2">
        <v>0.2525569868780142</v>
      </c>
    </row>
    <row r="1664" spans="1:7" ht="15.75" customHeight="1" x14ac:dyDescent="0.25">
      <c r="A1664" s="2">
        <v>2019</v>
      </c>
      <c r="B1664" s="2" t="s">
        <v>39</v>
      </c>
      <c r="C1664" s="2" t="s">
        <v>11</v>
      </c>
      <c r="D1664" s="2">
        <v>4.1518973931615273</v>
      </c>
      <c r="E1664" s="2">
        <v>5.1940399412730853</v>
      </c>
      <c r="F1664" s="2">
        <v>0.29317122388112637</v>
      </c>
      <c r="G1664" s="2">
        <v>0.34166514477666882</v>
      </c>
    </row>
    <row r="1665" spans="1:7" ht="15.75" customHeight="1" x14ac:dyDescent="0.25">
      <c r="A1665" s="2">
        <v>2020</v>
      </c>
      <c r="B1665" s="2" t="s">
        <v>39</v>
      </c>
      <c r="C1665" s="2" t="s">
        <v>11</v>
      </c>
      <c r="D1665" s="2">
        <v>3.7554647054017321</v>
      </c>
      <c r="E1665" s="2">
        <v>4.5715270951442726</v>
      </c>
      <c r="F1665" s="2">
        <v>0.33682905762328491</v>
      </c>
      <c r="G1665" s="2">
        <v>0.38696014728415817</v>
      </c>
    </row>
    <row r="1666" spans="1:7" ht="15.75" customHeight="1" x14ac:dyDescent="0.25">
      <c r="A1666" s="2">
        <v>2021</v>
      </c>
      <c r="B1666" s="2" t="s">
        <v>39</v>
      </c>
      <c r="C1666" s="2" t="s">
        <v>11</v>
      </c>
      <c r="D1666" s="2">
        <v>3.622881289030869</v>
      </c>
      <c r="E1666" s="2">
        <v>4.380889291505941</v>
      </c>
      <c r="F1666" s="2">
        <v>0.35172738865371822</v>
      </c>
      <c r="G1666" s="2">
        <v>0.40241716572823272</v>
      </c>
    </row>
    <row r="1667" spans="1:7" ht="15.75" customHeight="1" x14ac:dyDescent="0.25">
      <c r="A1667" s="2">
        <v>2022</v>
      </c>
      <c r="B1667" s="2" t="s">
        <v>39</v>
      </c>
      <c r="C1667" s="2" t="s">
        <v>11</v>
      </c>
      <c r="D1667" s="2">
        <v>3.6216310524087141</v>
      </c>
      <c r="E1667" s="2">
        <v>4.3883606835806619</v>
      </c>
      <c r="F1667" s="2">
        <v>0.34971442786348378</v>
      </c>
      <c r="G1667" s="2">
        <v>0.40032871890836458</v>
      </c>
    </row>
    <row r="1668" spans="1:7" ht="15.75" customHeight="1" x14ac:dyDescent="0.25">
      <c r="A1668" s="2">
        <v>2023</v>
      </c>
      <c r="B1668" s="2" t="s">
        <v>39</v>
      </c>
      <c r="C1668" s="2" t="s">
        <v>11</v>
      </c>
      <c r="D1668" s="2">
        <v>2.9204137325219621</v>
      </c>
      <c r="E1668" s="2">
        <v>3.3618997955596011</v>
      </c>
      <c r="F1668" s="2">
        <v>0.47018056385340762</v>
      </c>
      <c r="G1668" s="2">
        <v>0.52531233499791052</v>
      </c>
    </row>
    <row r="1669" spans="1:7" ht="15.75" customHeight="1" x14ac:dyDescent="0.25">
      <c r="A1669" s="2">
        <v>2024</v>
      </c>
      <c r="B1669" s="2" t="s">
        <v>39</v>
      </c>
      <c r="C1669" s="2" t="s">
        <v>11</v>
      </c>
      <c r="D1669" s="2">
        <v>2.4315588008249089</v>
      </c>
      <c r="E1669" s="2">
        <v>2.6973970590295888</v>
      </c>
      <c r="F1669" s="2">
        <v>0.64269187176475007</v>
      </c>
      <c r="G1669" s="2">
        <v>0.70429281695592838</v>
      </c>
    </row>
    <row r="1670" spans="1:7" ht="15.75" customHeight="1" x14ac:dyDescent="0.25">
      <c r="A1670" s="2">
        <v>2013</v>
      </c>
      <c r="B1670" s="2" t="s">
        <v>39</v>
      </c>
      <c r="C1670" s="2" t="s">
        <v>12</v>
      </c>
      <c r="D1670" s="2">
        <v>16.461016673333791</v>
      </c>
      <c r="E1670" s="2">
        <v>25</v>
      </c>
      <c r="F1670" s="2">
        <v>1.7019364395749689E-2</v>
      </c>
      <c r="G1670" s="2">
        <v>5.515759056059033E-2</v>
      </c>
    </row>
    <row r="1671" spans="1:7" ht="15.75" customHeight="1" x14ac:dyDescent="0.25">
      <c r="A1671" s="2">
        <v>2014</v>
      </c>
      <c r="B1671" s="2" t="s">
        <v>39</v>
      </c>
      <c r="C1671" s="2" t="s">
        <v>12</v>
      </c>
      <c r="D1671" s="2">
        <v>12.900327032186491</v>
      </c>
      <c r="E1671" s="2">
        <v>25</v>
      </c>
      <c r="F1671" s="2">
        <v>5.2103940555865202E-2</v>
      </c>
      <c r="G1671" s="2">
        <v>9.1557838326710161E-2</v>
      </c>
    </row>
    <row r="1672" spans="1:7" ht="15.75" customHeight="1" x14ac:dyDescent="0.25">
      <c r="A1672" s="2">
        <v>2015</v>
      </c>
      <c r="B1672" s="2" t="s">
        <v>39</v>
      </c>
      <c r="C1672" s="2" t="s">
        <v>12</v>
      </c>
      <c r="D1672" s="2">
        <v>12.25246953503752</v>
      </c>
      <c r="E1672" s="2">
        <v>25</v>
      </c>
      <c r="F1672" s="2">
        <v>5.9874279120478928E-2</v>
      </c>
      <c r="G1672" s="2">
        <v>9.96195645874971E-2</v>
      </c>
    </row>
    <row r="1673" spans="1:7" ht="15.75" customHeight="1" x14ac:dyDescent="0.25">
      <c r="A1673" s="2">
        <v>2016</v>
      </c>
      <c r="B1673" s="2" t="s">
        <v>39</v>
      </c>
      <c r="C1673" s="2" t="s">
        <v>12</v>
      </c>
      <c r="D1673" s="2">
        <v>7.4371743071524907</v>
      </c>
      <c r="E1673" s="2">
        <v>15.073966964651881</v>
      </c>
      <c r="F1673" s="2">
        <v>0.1209449846949071</v>
      </c>
      <c r="G1673" s="2">
        <v>0.16298042162096629</v>
      </c>
    </row>
    <row r="1674" spans="1:7" ht="15.75" customHeight="1" x14ac:dyDescent="0.25">
      <c r="A1674" s="2">
        <v>2017</v>
      </c>
      <c r="B1674" s="2" t="s">
        <v>39</v>
      </c>
      <c r="C1674" s="2" t="s">
        <v>12</v>
      </c>
      <c r="D1674" s="2">
        <v>6.609408174677144</v>
      </c>
      <c r="E1674" s="2">
        <v>11.754277912545501</v>
      </c>
      <c r="F1674" s="2">
        <v>0.14621222299971451</v>
      </c>
      <c r="G1674" s="2">
        <v>0.1891951813622039</v>
      </c>
    </row>
    <row r="1675" spans="1:7" ht="15.75" customHeight="1" x14ac:dyDescent="0.25">
      <c r="A1675" s="2">
        <v>2018</v>
      </c>
      <c r="B1675" s="2" t="s">
        <v>39</v>
      </c>
      <c r="C1675" s="2" t="s">
        <v>12</v>
      </c>
      <c r="D1675" s="2">
        <v>4.6508003879188893</v>
      </c>
      <c r="E1675" s="2">
        <v>6.1033696397366377</v>
      </c>
      <c r="F1675" s="2">
        <v>0.24687087899297189</v>
      </c>
      <c r="G1675" s="2">
        <v>0.29362853695520852</v>
      </c>
    </row>
    <row r="1676" spans="1:7" ht="15.75" customHeight="1" x14ac:dyDescent="0.25">
      <c r="A1676" s="2">
        <v>2019</v>
      </c>
      <c r="B1676" s="2" t="s">
        <v>39</v>
      </c>
      <c r="C1676" s="2" t="s">
        <v>12</v>
      </c>
      <c r="D1676" s="2">
        <v>3.6437807608063748</v>
      </c>
      <c r="E1676" s="2">
        <v>4.4054581665717167</v>
      </c>
      <c r="F1676" s="2">
        <v>0.35285717954185558</v>
      </c>
      <c r="G1676" s="2">
        <v>0.40358932377467532</v>
      </c>
    </row>
    <row r="1677" spans="1:7" ht="15.75" customHeight="1" x14ac:dyDescent="0.25">
      <c r="A1677" s="2">
        <v>2020</v>
      </c>
      <c r="B1677" s="2" t="s">
        <v>39</v>
      </c>
      <c r="C1677" s="2" t="s">
        <v>12</v>
      </c>
      <c r="D1677" s="2">
        <v>3.372534693055814</v>
      </c>
      <c r="E1677" s="2">
        <v>3.9764763186626921</v>
      </c>
      <c r="F1677" s="2">
        <v>0.39540871386743343</v>
      </c>
      <c r="G1677" s="2">
        <v>0.44773654063746232</v>
      </c>
    </row>
    <row r="1678" spans="1:7" ht="15.75" customHeight="1" x14ac:dyDescent="0.25">
      <c r="A1678" s="2">
        <v>2021</v>
      </c>
      <c r="B1678" s="2" t="s">
        <v>39</v>
      </c>
      <c r="C1678" s="2" t="s">
        <v>12</v>
      </c>
      <c r="D1678" s="2">
        <v>3.2633458486490818</v>
      </c>
      <c r="E1678" s="2">
        <v>3.83173151496415</v>
      </c>
      <c r="F1678" s="2">
        <v>0.41204469330167898</v>
      </c>
      <c r="G1678" s="2">
        <v>0.46499636930049221</v>
      </c>
    </row>
    <row r="1679" spans="1:7" ht="15.75" customHeight="1" x14ac:dyDescent="0.25">
      <c r="A1679" s="2">
        <v>2022</v>
      </c>
      <c r="B1679" s="2" t="s">
        <v>39</v>
      </c>
      <c r="C1679" s="2" t="s">
        <v>12</v>
      </c>
      <c r="D1679" s="2">
        <v>3.2488880319296651</v>
      </c>
      <c r="E1679" s="2">
        <v>3.8173987980207702</v>
      </c>
      <c r="F1679" s="2">
        <v>0.41241218159090881</v>
      </c>
      <c r="G1679" s="2">
        <v>0.46537763840056789</v>
      </c>
    </row>
    <row r="1680" spans="1:7" ht="15.75" customHeight="1" x14ac:dyDescent="0.25">
      <c r="A1680" s="2">
        <v>2023</v>
      </c>
      <c r="B1680" s="2" t="s">
        <v>39</v>
      </c>
      <c r="C1680" s="2" t="s">
        <v>12</v>
      </c>
      <c r="D1680" s="2">
        <v>2.6406378923216889</v>
      </c>
      <c r="E1680" s="2">
        <v>2.9657539209503012</v>
      </c>
      <c r="F1680" s="2">
        <v>0.54841781076548268</v>
      </c>
      <c r="G1680" s="2">
        <v>0.60648347866918839</v>
      </c>
    </row>
    <row r="1681" spans="1:7" ht="15.75" customHeight="1" x14ac:dyDescent="0.25">
      <c r="A1681" s="2">
        <v>2024</v>
      </c>
      <c r="B1681" s="2" t="s">
        <v>39</v>
      </c>
      <c r="C1681" s="2" t="s">
        <v>12</v>
      </c>
      <c r="D1681" s="2">
        <v>2.208294083771321</v>
      </c>
      <c r="E1681" s="2">
        <v>2.413908249233959</v>
      </c>
      <c r="F1681" s="2">
        <v>0.75849230356496622</v>
      </c>
      <c r="G1681" s="2">
        <v>0.82443576494865267</v>
      </c>
    </row>
    <row r="1682" spans="1:7" ht="15.75" customHeight="1" x14ac:dyDescent="0.25">
      <c r="A1682" s="2">
        <v>2013</v>
      </c>
      <c r="B1682" s="2" t="s">
        <v>40</v>
      </c>
      <c r="C1682" s="2" t="s">
        <v>8</v>
      </c>
      <c r="D1682" s="2">
        <v>23.034515545965569</v>
      </c>
      <c r="E1682" s="2">
        <v>25</v>
      </c>
      <c r="F1682" s="2">
        <v>-2.615661182538509E-2</v>
      </c>
      <c r="G1682" s="2">
        <v>1.036251523116305E-2</v>
      </c>
    </row>
    <row r="1683" spans="1:7" ht="15.75" customHeight="1" x14ac:dyDescent="0.25">
      <c r="A1683" s="2">
        <v>2014</v>
      </c>
      <c r="B1683" s="2" t="s">
        <v>40</v>
      </c>
      <c r="C1683" s="2" t="s">
        <v>8</v>
      </c>
      <c r="D1683" s="2">
        <v>15.72049362184244</v>
      </c>
      <c r="E1683" s="2">
        <v>25</v>
      </c>
      <c r="F1683" s="2">
        <v>2.260802056169919E-2</v>
      </c>
      <c r="G1683" s="2">
        <v>6.0955821332762998E-2</v>
      </c>
    </row>
    <row r="1684" spans="1:7" ht="15.75" customHeight="1" x14ac:dyDescent="0.25">
      <c r="A1684" s="2">
        <v>2015</v>
      </c>
      <c r="B1684" s="2" t="s">
        <v>40</v>
      </c>
      <c r="C1684" s="2" t="s">
        <v>8</v>
      </c>
      <c r="D1684" s="2">
        <v>16.29618330583801</v>
      </c>
      <c r="E1684" s="2">
        <v>25</v>
      </c>
      <c r="F1684" s="2">
        <v>1.7754289792822901E-2</v>
      </c>
      <c r="G1684" s="2">
        <v>5.5920075660053747E-2</v>
      </c>
    </row>
    <row r="1685" spans="1:7" ht="15.75" customHeight="1" x14ac:dyDescent="0.25">
      <c r="A1685" s="2">
        <v>2016</v>
      </c>
      <c r="B1685" s="2" t="s">
        <v>40</v>
      </c>
      <c r="C1685" s="2" t="s">
        <v>8</v>
      </c>
      <c r="D1685" s="2">
        <v>13.695268821867071</v>
      </c>
      <c r="E1685" s="2">
        <v>25</v>
      </c>
      <c r="F1685" s="2">
        <v>4.1992867891614827E-2</v>
      </c>
      <c r="G1685" s="2">
        <v>8.1067600437550569E-2</v>
      </c>
    </row>
    <row r="1686" spans="1:7" ht="15.75" customHeight="1" x14ac:dyDescent="0.25">
      <c r="A1686" s="2">
        <v>2017</v>
      </c>
      <c r="B1686" s="2" t="s">
        <v>40</v>
      </c>
      <c r="C1686" s="2" t="s">
        <v>8</v>
      </c>
      <c r="D1686" s="2">
        <v>10.61227951797536</v>
      </c>
      <c r="E1686" s="2">
        <v>25</v>
      </c>
      <c r="F1686" s="2">
        <v>7.0133144473314646E-2</v>
      </c>
      <c r="G1686" s="2">
        <v>0.11026313739106409</v>
      </c>
    </row>
    <row r="1687" spans="1:7" ht="15.75" customHeight="1" x14ac:dyDescent="0.25">
      <c r="A1687" s="2">
        <v>2018</v>
      </c>
      <c r="B1687" s="2" t="s">
        <v>40</v>
      </c>
      <c r="C1687" s="2" t="s">
        <v>8</v>
      </c>
      <c r="D1687" s="2">
        <v>8.4780539228056817</v>
      </c>
      <c r="E1687" s="2">
        <v>22.84211731069276</v>
      </c>
      <c r="F1687" s="2">
        <v>9.3194540773300583E-2</v>
      </c>
      <c r="G1687" s="2">
        <v>0.13418933605229941</v>
      </c>
    </row>
    <row r="1688" spans="1:7" ht="15.75" customHeight="1" x14ac:dyDescent="0.25">
      <c r="A1688" s="2">
        <v>2019</v>
      </c>
      <c r="B1688" s="2" t="s">
        <v>40</v>
      </c>
      <c r="C1688" s="2" t="s">
        <v>8</v>
      </c>
      <c r="D1688" s="2">
        <v>5.820282130737958</v>
      </c>
      <c r="E1688" s="2">
        <v>8.6835544823887503</v>
      </c>
      <c r="F1688" s="2">
        <v>0.1741497758035995</v>
      </c>
      <c r="G1688" s="2">
        <v>0.21818039239623471</v>
      </c>
    </row>
    <row r="1689" spans="1:7" ht="15.75" customHeight="1" x14ac:dyDescent="0.25">
      <c r="A1689" s="2">
        <v>2020</v>
      </c>
      <c r="B1689" s="2" t="s">
        <v>40</v>
      </c>
      <c r="C1689" s="2" t="s">
        <v>8</v>
      </c>
      <c r="D1689" s="2">
        <v>5.840587066293601</v>
      </c>
      <c r="E1689" s="2">
        <v>8.7323272693415159</v>
      </c>
      <c r="F1689" s="2">
        <v>0.17324776668534711</v>
      </c>
      <c r="G1689" s="2">
        <v>0.2172445579360478</v>
      </c>
    </row>
    <row r="1690" spans="1:7" ht="15.75" customHeight="1" x14ac:dyDescent="0.25">
      <c r="A1690" s="2">
        <v>2021</v>
      </c>
      <c r="B1690" s="2" t="s">
        <v>40</v>
      </c>
      <c r="C1690" s="2" t="s">
        <v>8</v>
      </c>
      <c r="D1690" s="2">
        <v>5.9773679492529412</v>
      </c>
      <c r="E1690" s="2">
        <v>9.0664869409556168</v>
      </c>
      <c r="F1690" s="2">
        <v>0.16736020688977951</v>
      </c>
      <c r="G1690" s="2">
        <v>0.21113621464814639</v>
      </c>
    </row>
    <row r="1691" spans="1:7" ht="15.75" customHeight="1" x14ac:dyDescent="0.25">
      <c r="A1691" s="2">
        <v>2022</v>
      </c>
      <c r="B1691" s="2" t="s">
        <v>40</v>
      </c>
      <c r="C1691" s="2" t="s">
        <v>8</v>
      </c>
      <c r="D1691" s="2">
        <v>5.8146537977899859</v>
      </c>
      <c r="E1691" s="2">
        <v>8.6700348181588822</v>
      </c>
      <c r="F1691" s="2">
        <v>0.1744011321587986</v>
      </c>
      <c r="G1691" s="2">
        <v>0.21844117461475371</v>
      </c>
    </row>
    <row r="1692" spans="1:7" ht="15.75" customHeight="1" x14ac:dyDescent="0.25">
      <c r="A1692" s="2">
        <v>2023</v>
      </c>
      <c r="B1692" s="2" t="s">
        <v>40</v>
      </c>
      <c r="C1692" s="2" t="s">
        <v>8</v>
      </c>
      <c r="D1692" s="2">
        <v>4.0907823808499444</v>
      </c>
      <c r="E1692" s="2">
        <v>5.1456034677509352</v>
      </c>
      <c r="F1692" s="2">
        <v>0.2924123004476189</v>
      </c>
      <c r="G1692" s="2">
        <v>0.34087776171440481</v>
      </c>
    </row>
    <row r="1693" spans="1:7" ht="15.75" customHeight="1" x14ac:dyDescent="0.25">
      <c r="A1693" s="2">
        <v>2024</v>
      </c>
      <c r="B1693" s="2" t="s">
        <v>40</v>
      </c>
      <c r="C1693" s="2" t="s">
        <v>8</v>
      </c>
      <c r="D1693" s="2">
        <v>3.548502632739674</v>
      </c>
      <c r="E1693" s="2">
        <v>4.2730342426552186</v>
      </c>
      <c r="F1693" s="2">
        <v>0.3606275512304411</v>
      </c>
      <c r="G1693" s="2">
        <v>0.41165108440158282</v>
      </c>
    </row>
    <row r="1694" spans="1:7" ht="15.75" customHeight="1" x14ac:dyDescent="0.25">
      <c r="A1694" s="2">
        <v>2013</v>
      </c>
      <c r="B1694" s="2" t="s">
        <v>40</v>
      </c>
      <c r="C1694" s="2" t="s">
        <v>9</v>
      </c>
      <c r="D1694" s="2">
        <v>25</v>
      </c>
      <c r="E1694" s="2">
        <v>25</v>
      </c>
      <c r="F1694" s="2">
        <v>-0.1450276960688196</v>
      </c>
      <c r="G1694" s="2">
        <v>-0.1129662346714002</v>
      </c>
    </row>
    <row r="1695" spans="1:7" ht="15.75" customHeight="1" x14ac:dyDescent="0.25">
      <c r="A1695" s="2">
        <v>2014</v>
      </c>
      <c r="B1695" s="2" t="s">
        <v>40</v>
      </c>
      <c r="C1695" s="2" t="s">
        <v>9</v>
      </c>
      <c r="D1695" s="2">
        <v>25</v>
      </c>
      <c r="E1695" s="2">
        <v>25</v>
      </c>
      <c r="F1695" s="2">
        <v>-6.5792484450185929E-2</v>
      </c>
      <c r="G1695" s="2">
        <v>-3.0759702617067841E-2</v>
      </c>
    </row>
    <row r="1696" spans="1:7" ht="15.75" customHeight="1" x14ac:dyDescent="0.25">
      <c r="A1696" s="2">
        <v>2015</v>
      </c>
      <c r="B1696" s="2" t="s">
        <v>40</v>
      </c>
      <c r="C1696" s="2" t="s">
        <v>9</v>
      </c>
      <c r="D1696" s="2">
        <v>25</v>
      </c>
      <c r="E1696" s="2">
        <v>25</v>
      </c>
      <c r="F1696" s="2">
        <v>-8.9394490417909367E-2</v>
      </c>
      <c r="G1696" s="2">
        <v>-5.5246783808580828E-2</v>
      </c>
    </row>
    <row r="1697" spans="1:7" ht="15.75" customHeight="1" x14ac:dyDescent="0.25">
      <c r="A1697" s="2">
        <v>2016</v>
      </c>
      <c r="B1697" s="2" t="s">
        <v>40</v>
      </c>
      <c r="C1697" s="2" t="s">
        <v>9</v>
      </c>
      <c r="D1697" s="2">
        <v>20.76572054738255</v>
      </c>
      <c r="E1697" s="2">
        <v>25</v>
      </c>
      <c r="F1697" s="2">
        <v>-1.418369081081927E-2</v>
      </c>
      <c r="G1697" s="2">
        <v>2.2784420783775069E-2</v>
      </c>
    </row>
    <row r="1698" spans="1:7" ht="15.75" customHeight="1" x14ac:dyDescent="0.25">
      <c r="A1698" s="2">
        <v>2017</v>
      </c>
      <c r="B1698" s="2" t="s">
        <v>40</v>
      </c>
      <c r="C1698" s="2" t="s">
        <v>9</v>
      </c>
      <c r="D1698" s="2">
        <v>16.512650934695749</v>
      </c>
      <c r="E1698" s="2">
        <v>25</v>
      </c>
      <c r="F1698" s="2">
        <v>1.3474103708494891E-2</v>
      </c>
      <c r="G1698" s="2">
        <v>5.1479382597563461E-2</v>
      </c>
    </row>
    <row r="1699" spans="1:7" ht="15.75" customHeight="1" x14ac:dyDescent="0.25">
      <c r="A1699" s="2">
        <v>2018</v>
      </c>
      <c r="B1699" s="2" t="s">
        <v>40</v>
      </c>
      <c r="C1699" s="2" t="s">
        <v>9</v>
      </c>
      <c r="D1699" s="2">
        <v>13.40434751922094</v>
      </c>
      <c r="E1699" s="2">
        <v>25</v>
      </c>
      <c r="F1699" s="2">
        <v>4.1656145375595477E-2</v>
      </c>
      <c r="G1699" s="2">
        <v>8.0718250827180427E-2</v>
      </c>
    </row>
    <row r="1700" spans="1:7" ht="15.75" customHeight="1" x14ac:dyDescent="0.25">
      <c r="A1700" s="2">
        <v>2019</v>
      </c>
      <c r="B1700" s="2" t="s">
        <v>40</v>
      </c>
      <c r="C1700" s="2" t="s">
        <v>9</v>
      </c>
      <c r="D1700" s="2">
        <v>7.5748970384477907</v>
      </c>
      <c r="E1700" s="2">
        <v>16.36943425448106</v>
      </c>
      <c r="F1700" s="2">
        <v>0.1125997617769532</v>
      </c>
      <c r="G1700" s="2">
        <v>0.154322252843589</v>
      </c>
    </row>
    <row r="1701" spans="1:7" ht="15.75" customHeight="1" x14ac:dyDescent="0.25">
      <c r="A1701" s="2">
        <v>2020</v>
      </c>
      <c r="B1701" s="2" t="s">
        <v>40</v>
      </c>
      <c r="C1701" s="2" t="s">
        <v>9</v>
      </c>
      <c r="D1701" s="2">
        <v>7.9341680636618266</v>
      </c>
      <c r="E1701" s="2">
        <v>18.685123040302329</v>
      </c>
      <c r="F1701" s="2">
        <v>0.10356488094211171</v>
      </c>
      <c r="G1701" s="2">
        <v>0.14494856397744099</v>
      </c>
    </row>
    <row r="1702" spans="1:7" ht="15.75" customHeight="1" x14ac:dyDescent="0.25">
      <c r="A1702" s="2">
        <v>2021</v>
      </c>
      <c r="B1702" s="2" t="s">
        <v>40</v>
      </c>
      <c r="C1702" s="2" t="s">
        <v>9</v>
      </c>
      <c r="D1702" s="2">
        <v>8.6147566988258024</v>
      </c>
      <c r="E1702" s="2">
        <v>25</v>
      </c>
      <c r="F1702" s="2">
        <v>8.7979274963560172E-2</v>
      </c>
      <c r="G1702" s="2">
        <v>0.12877849777469369</v>
      </c>
    </row>
    <row r="1703" spans="1:7" ht="15.75" customHeight="1" x14ac:dyDescent="0.25">
      <c r="A1703" s="2">
        <v>2022</v>
      </c>
      <c r="B1703" s="2" t="s">
        <v>40</v>
      </c>
      <c r="C1703" s="2" t="s">
        <v>9</v>
      </c>
      <c r="D1703" s="2">
        <v>9.555933982043106</v>
      </c>
      <c r="E1703" s="2">
        <v>25</v>
      </c>
      <c r="F1703" s="2">
        <v>7.3770745949066852E-2</v>
      </c>
      <c r="G1703" s="2">
        <v>0.11403714892215699</v>
      </c>
    </row>
    <row r="1704" spans="1:7" ht="15.75" customHeight="1" x14ac:dyDescent="0.25">
      <c r="A1704" s="2">
        <v>2023</v>
      </c>
      <c r="B1704" s="2" t="s">
        <v>40</v>
      </c>
      <c r="C1704" s="2" t="s">
        <v>9</v>
      </c>
      <c r="D1704" s="2">
        <v>4.3816442114203582</v>
      </c>
      <c r="E1704" s="2">
        <v>5.998186165764757</v>
      </c>
      <c r="F1704" s="2">
        <v>0.2248556879978896</v>
      </c>
      <c r="G1704" s="2">
        <v>0.27078777629781059</v>
      </c>
    </row>
    <row r="1705" spans="1:7" ht="15.75" customHeight="1" x14ac:dyDescent="0.25">
      <c r="A1705" s="2">
        <v>2024</v>
      </c>
      <c r="B1705" s="2" t="s">
        <v>40</v>
      </c>
      <c r="C1705" s="2" t="s">
        <v>9</v>
      </c>
      <c r="D1705" s="2">
        <v>4.1682085098163926</v>
      </c>
      <c r="E1705" s="2">
        <v>5.5768706922102291</v>
      </c>
      <c r="F1705" s="2">
        <v>0.2499336618228829</v>
      </c>
      <c r="G1705" s="2">
        <v>0.29680617414124111</v>
      </c>
    </row>
    <row r="1706" spans="1:7" ht="15.75" customHeight="1" x14ac:dyDescent="0.25">
      <c r="A1706" s="2">
        <v>2013</v>
      </c>
      <c r="B1706" s="2" t="s">
        <v>40</v>
      </c>
      <c r="C1706" s="2" t="s">
        <v>10</v>
      </c>
      <c r="D1706" s="2">
        <v>14.54604514053158</v>
      </c>
      <c r="E1706" s="2">
        <v>25</v>
      </c>
      <c r="F1706" s="2">
        <v>3.3851401955944833E-2</v>
      </c>
      <c r="G1706" s="2">
        <v>7.2620829529292941E-2</v>
      </c>
    </row>
    <row r="1707" spans="1:7" ht="15.75" customHeight="1" x14ac:dyDescent="0.25">
      <c r="A1707" s="2">
        <v>2014</v>
      </c>
      <c r="B1707" s="2" t="s">
        <v>40</v>
      </c>
      <c r="C1707" s="2" t="s">
        <v>10</v>
      </c>
      <c r="D1707" s="2">
        <v>12.289371744825891</v>
      </c>
      <c r="E1707" s="2">
        <v>25</v>
      </c>
      <c r="F1707" s="2">
        <v>5.9006388702418811E-2</v>
      </c>
      <c r="G1707" s="2">
        <v>9.8719128278759616E-2</v>
      </c>
    </row>
    <row r="1708" spans="1:7" ht="15.75" customHeight="1" x14ac:dyDescent="0.25">
      <c r="A1708" s="2">
        <v>2015</v>
      </c>
      <c r="B1708" s="2" t="s">
        <v>40</v>
      </c>
      <c r="C1708" s="2" t="s">
        <v>10</v>
      </c>
      <c r="D1708" s="2">
        <v>12.104568234044709</v>
      </c>
      <c r="E1708" s="2">
        <v>25</v>
      </c>
      <c r="F1708" s="2">
        <v>6.1259569467272623E-2</v>
      </c>
      <c r="G1708" s="2">
        <v>0.1010568033222954</v>
      </c>
    </row>
    <row r="1709" spans="1:7" ht="15.75" customHeight="1" x14ac:dyDescent="0.25">
      <c r="A1709" s="2">
        <v>2016</v>
      </c>
      <c r="B1709" s="2" t="s">
        <v>40</v>
      </c>
      <c r="C1709" s="2" t="s">
        <v>10</v>
      </c>
      <c r="D1709" s="2">
        <v>8.0959324850899606</v>
      </c>
      <c r="E1709" s="2">
        <v>19.153828676194049</v>
      </c>
      <c r="F1709" s="2">
        <v>0.10296844732815399</v>
      </c>
      <c r="G1709" s="2">
        <v>0.14432976410295989</v>
      </c>
    </row>
    <row r="1710" spans="1:7" ht="15.75" customHeight="1" x14ac:dyDescent="0.25">
      <c r="A1710" s="2">
        <v>2017</v>
      </c>
      <c r="B1710" s="2" t="s">
        <v>40</v>
      </c>
      <c r="C1710" s="2" t="s">
        <v>10</v>
      </c>
      <c r="D1710" s="2">
        <v>6.707041760095878</v>
      </c>
      <c r="E1710" s="2">
        <v>12.23427022614662</v>
      </c>
      <c r="F1710" s="2">
        <v>0.1414338213239181</v>
      </c>
      <c r="G1710" s="2">
        <v>0.1842375896235651</v>
      </c>
    </row>
    <row r="1711" spans="1:7" ht="15.75" customHeight="1" x14ac:dyDescent="0.25">
      <c r="A1711" s="2">
        <v>2018</v>
      </c>
      <c r="B1711" s="2" t="s">
        <v>40</v>
      </c>
      <c r="C1711" s="2" t="s">
        <v>10</v>
      </c>
      <c r="D1711" s="2">
        <v>5.4147852821704943</v>
      </c>
      <c r="E1711" s="2">
        <v>7.6773901774071218</v>
      </c>
      <c r="F1711" s="2">
        <v>0.19604336851074899</v>
      </c>
      <c r="G1711" s="2">
        <v>0.2408949948299022</v>
      </c>
    </row>
    <row r="1712" spans="1:7" ht="15.75" customHeight="1" x14ac:dyDescent="0.25">
      <c r="A1712" s="2">
        <v>2019</v>
      </c>
      <c r="B1712" s="2" t="s">
        <v>40</v>
      </c>
      <c r="C1712" s="2" t="s">
        <v>10</v>
      </c>
      <c r="D1712" s="2">
        <v>4.035638769633624</v>
      </c>
      <c r="E1712" s="2">
        <v>5.0188757589696031</v>
      </c>
      <c r="F1712" s="2">
        <v>0.30202406578645902</v>
      </c>
      <c r="G1712" s="2">
        <v>0.35084996825345138</v>
      </c>
    </row>
    <row r="1713" spans="1:7" ht="15.75" customHeight="1" x14ac:dyDescent="0.25">
      <c r="A1713" s="2">
        <v>2020</v>
      </c>
      <c r="B1713" s="2" t="s">
        <v>40</v>
      </c>
      <c r="C1713" s="2" t="s">
        <v>10</v>
      </c>
      <c r="D1713" s="2">
        <v>3.689123193071262</v>
      </c>
      <c r="E1713" s="2">
        <v>4.4816926481780444</v>
      </c>
      <c r="F1713" s="2">
        <v>0.34298219754787879</v>
      </c>
      <c r="G1713" s="2">
        <v>0.39334402995592432</v>
      </c>
    </row>
    <row r="1714" spans="1:7" ht="15.75" customHeight="1" x14ac:dyDescent="0.25">
      <c r="A1714" s="2">
        <v>2021</v>
      </c>
      <c r="B1714" s="2" t="s">
        <v>40</v>
      </c>
      <c r="C1714" s="2" t="s">
        <v>10</v>
      </c>
      <c r="D1714" s="2">
        <v>3.50530391792643</v>
      </c>
      <c r="E1714" s="2">
        <v>4.2004251685415968</v>
      </c>
      <c r="F1714" s="2">
        <v>0.36843499467412522</v>
      </c>
      <c r="G1714" s="2">
        <v>0.41975130697440499</v>
      </c>
    </row>
    <row r="1715" spans="1:7" ht="15.75" customHeight="1" x14ac:dyDescent="0.25">
      <c r="A1715" s="2">
        <v>2022</v>
      </c>
      <c r="B1715" s="2" t="s">
        <v>40</v>
      </c>
      <c r="C1715" s="2" t="s">
        <v>10</v>
      </c>
      <c r="D1715" s="2">
        <v>3.0082672062937399</v>
      </c>
      <c r="E1715" s="2">
        <v>3.4702681820505852</v>
      </c>
      <c r="F1715" s="2">
        <v>0.46571287412896362</v>
      </c>
      <c r="G1715" s="2">
        <v>0.52067710690879987</v>
      </c>
    </row>
    <row r="1716" spans="1:7" ht="15.75" customHeight="1" x14ac:dyDescent="0.25">
      <c r="A1716" s="2">
        <v>2023</v>
      </c>
      <c r="B1716" s="2" t="s">
        <v>40</v>
      </c>
      <c r="C1716" s="2" t="s">
        <v>10</v>
      </c>
      <c r="D1716" s="2">
        <v>2.1868142867210389</v>
      </c>
      <c r="E1716" s="2">
        <v>2.3850557485887638</v>
      </c>
      <c r="F1716" s="2">
        <v>0.77863633830635015</v>
      </c>
      <c r="G1716" s="2">
        <v>0.84533520099283854</v>
      </c>
    </row>
    <row r="1717" spans="1:7" ht="15.75" customHeight="1" x14ac:dyDescent="0.25">
      <c r="A1717" s="2">
        <v>2024</v>
      </c>
      <c r="B1717" s="2" t="s">
        <v>40</v>
      </c>
      <c r="C1717" s="2" t="s">
        <v>10</v>
      </c>
      <c r="D1717" s="2">
        <v>1.782439154734025</v>
      </c>
      <c r="E1717" s="2">
        <v>1.884156244849448</v>
      </c>
      <c r="F1717" s="2">
        <v>1.1983513520616</v>
      </c>
      <c r="G1717" s="2">
        <v>1.2807895277639101</v>
      </c>
    </row>
    <row r="1718" spans="1:7" ht="15.75" customHeight="1" x14ac:dyDescent="0.25">
      <c r="A1718" s="2">
        <v>2013</v>
      </c>
      <c r="B1718" s="2" t="s">
        <v>40</v>
      </c>
      <c r="C1718" s="2" t="s">
        <v>11</v>
      </c>
      <c r="D1718" s="2">
        <v>17.801439299517881</v>
      </c>
      <c r="E1718" s="2">
        <v>25</v>
      </c>
      <c r="F1718" s="2">
        <v>6.5792721129986909E-3</v>
      </c>
      <c r="G1718" s="2">
        <v>4.4325994817236307E-2</v>
      </c>
    </row>
    <row r="1719" spans="1:7" ht="15.75" customHeight="1" x14ac:dyDescent="0.25">
      <c r="A1719" s="2">
        <v>2014</v>
      </c>
      <c r="B1719" s="2" t="s">
        <v>40</v>
      </c>
      <c r="C1719" s="2" t="s">
        <v>11</v>
      </c>
      <c r="D1719" s="2">
        <v>13.84279861193518</v>
      </c>
      <c r="E1719" s="2">
        <v>25</v>
      </c>
      <c r="F1719" s="2">
        <v>4.1436790007808977E-2</v>
      </c>
      <c r="G1719" s="2">
        <v>8.0490669633101808E-2</v>
      </c>
    </row>
    <row r="1720" spans="1:7" ht="15.75" customHeight="1" x14ac:dyDescent="0.25">
      <c r="A1720" s="2">
        <v>2015</v>
      </c>
      <c r="B1720" s="2" t="s">
        <v>40</v>
      </c>
      <c r="C1720" s="2" t="s">
        <v>11</v>
      </c>
      <c r="D1720" s="2">
        <v>13.724392394771639</v>
      </c>
      <c r="E1720" s="2">
        <v>25</v>
      </c>
      <c r="F1720" s="2">
        <v>4.2451789538616953E-2</v>
      </c>
      <c r="G1720" s="2">
        <v>8.1543731646315232E-2</v>
      </c>
    </row>
    <row r="1721" spans="1:7" ht="15.75" customHeight="1" x14ac:dyDescent="0.25">
      <c r="A1721" s="2">
        <v>2016</v>
      </c>
      <c r="B1721" s="2" t="s">
        <v>40</v>
      </c>
      <c r="C1721" s="2" t="s">
        <v>11</v>
      </c>
      <c r="D1721" s="2">
        <v>8.8636107452131547</v>
      </c>
      <c r="E1721" s="2">
        <v>25</v>
      </c>
      <c r="F1721" s="2">
        <v>8.7582359477544447E-2</v>
      </c>
      <c r="G1721" s="2">
        <v>0.1283666979579525</v>
      </c>
    </row>
    <row r="1722" spans="1:7" ht="15.75" customHeight="1" x14ac:dyDescent="0.25">
      <c r="A1722" s="2">
        <v>2017</v>
      </c>
      <c r="B1722" s="2" t="s">
        <v>40</v>
      </c>
      <c r="C1722" s="2" t="s">
        <v>11</v>
      </c>
      <c r="D1722" s="2">
        <v>7.5035906221968949</v>
      </c>
      <c r="E1722" s="2">
        <v>15.50729548405539</v>
      </c>
      <c r="F1722" s="2">
        <v>0.1184973600742827</v>
      </c>
      <c r="G1722" s="2">
        <v>0.1604410110770684</v>
      </c>
    </row>
    <row r="1723" spans="1:7" ht="15.75" customHeight="1" x14ac:dyDescent="0.25">
      <c r="A1723" s="2">
        <v>2018</v>
      </c>
      <c r="B1723" s="2" t="s">
        <v>40</v>
      </c>
      <c r="C1723" s="2" t="s">
        <v>11</v>
      </c>
      <c r="D1723" s="2">
        <v>5.9746419936942869</v>
      </c>
      <c r="E1723" s="2">
        <v>8.9302236633928427</v>
      </c>
      <c r="F1723" s="2">
        <v>0.17067273589708479</v>
      </c>
      <c r="G1723" s="2">
        <v>0.2145729634932256</v>
      </c>
    </row>
    <row r="1724" spans="1:7" ht="15.75" customHeight="1" x14ac:dyDescent="0.25">
      <c r="A1724" s="2">
        <v>2019</v>
      </c>
      <c r="B1724" s="2" t="s">
        <v>40</v>
      </c>
      <c r="C1724" s="2" t="s">
        <v>11</v>
      </c>
      <c r="D1724" s="2">
        <v>4.5699426250521302</v>
      </c>
      <c r="E1724" s="2">
        <v>5.9422278288276003</v>
      </c>
      <c r="F1724" s="2">
        <v>0.2533120014551522</v>
      </c>
      <c r="G1724" s="2">
        <v>0.30031120150972052</v>
      </c>
    </row>
    <row r="1725" spans="1:7" ht="15.75" customHeight="1" x14ac:dyDescent="0.25">
      <c r="A1725" s="2">
        <v>2020</v>
      </c>
      <c r="B1725" s="2" t="s">
        <v>40</v>
      </c>
      <c r="C1725" s="2" t="s">
        <v>11</v>
      </c>
      <c r="D1725" s="2">
        <v>4.0587255402422544</v>
      </c>
      <c r="E1725" s="2">
        <v>5.0595798106310141</v>
      </c>
      <c r="F1725" s="2">
        <v>0.29962918818333201</v>
      </c>
      <c r="G1725" s="2">
        <v>0.34836528274020712</v>
      </c>
    </row>
    <row r="1726" spans="1:7" ht="15.75" customHeight="1" x14ac:dyDescent="0.25">
      <c r="A1726" s="2">
        <v>2021</v>
      </c>
      <c r="B1726" s="2" t="s">
        <v>40</v>
      </c>
      <c r="C1726" s="2" t="s">
        <v>11</v>
      </c>
      <c r="D1726" s="2">
        <v>3.8350553411489798</v>
      </c>
      <c r="E1726" s="2">
        <v>4.716098622389822</v>
      </c>
      <c r="F1726" s="2">
        <v>0.32305466877250871</v>
      </c>
      <c r="G1726" s="2">
        <v>0.37266921885147769</v>
      </c>
    </row>
    <row r="1727" spans="1:7" ht="15.75" customHeight="1" x14ac:dyDescent="0.25">
      <c r="A1727" s="2">
        <v>2022</v>
      </c>
      <c r="B1727" s="2" t="s">
        <v>40</v>
      </c>
      <c r="C1727" s="2" t="s">
        <v>11</v>
      </c>
      <c r="D1727" s="2">
        <v>3.414454471675691</v>
      </c>
      <c r="E1727" s="2">
        <v>4.0615266348045003</v>
      </c>
      <c r="F1727" s="2">
        <v>0.38211364101267709</v>
      </c>
      <c r="G1727" s="2">
        <v>0.43394290255065271</v>
      </c>
    </row>
    <row r="1728" spans="1:7" ht="15.75" customHeight="1" x14ac:dyDescent="0.25">
      <c r="A1728" s="2">
        <v>2023</v>
      </c>
      <c r="B1728" s="2" t="s">
        <v>40</v>
      </c>
      <c r="C1728" s="2" t="s">
        <v>11</v>
      </c>
      <c r="D1728" s="2">
        <v>2.563652795929471</v>
      </c>
      <c r="E1728" s="2">
        <v>2.8671977729711502</v>
      </c>
      <c r="F1728" s="2">
        <v>0.57841377537297012</v>
      </c>
      <c r="G1728" s="2">
        <v>0.63760429194945667</v>
      </c>
    </row>
    <row r="1729" spans="1:7" ht="15.75" customHeight="1" x14ac:dyDescent="0.25">
      <c r="A1729" s="2">
        <v>2024</v>
      </c>
      <c r="B1729" s="2" t="s">
        <v>40</v>
      </c>
      <c r="C1729" s="2" t="s">
        <v>11</v>
      </c>
      <c r="D1729" s="2">
        <v>2.1407316448273241</v>
      </c>
      <c r="E1729" s="2">
        <v>2.327365208771714</v>
      </c>
      <c r="F1729" s="2">
        <v>0.80673141093239153</v>
      </c>
      <c r="G1729" s="2">
        <v>0.87448383884235636</v>
      </c>
    </row>
    <row r="1730" spans="1:7" ht="15.75" customHeight="1" x14ac:dyDescent="0.25">
      <c r="A1730" s="2">
        <v>2013</v>
      </c>
      <c r="B1730" s="2" t="s">
        <v>40</v>
      </c>
      <c r="C1730" s="2" t="s">
        <v>12</v>
      </c>
      <c r="D1730" s="2">
        <v>16.97978936318199</v>
      </c>
      <c r="E1730" s="2">
        <v>25</v>
      </c>
      <c r="F1730" s="2">
        <v>1.278599268792879E-2</v>
      </c>
      <c r="G1730" s="2">
        <v>5.0765467413726117E-2</v>
      </c>
    </row>
    <row r="1731" spans="1:7" ht="15.75" customHeight="1" x14ac:dyDescent="0.25">
      <c r="A1731" s="2">
        <v>2014</v>
      </c>
      <c r="B1731" s="2" t="s">
        <v>40</v>
      </c>
      <c r="C1731" s="2" t="s">
        <v>12</v>
      </c>
      <c r="D1731" s="2">
        <v>13.166774622030969</v>
      </c>
      <c r="E1731" s="2">
        <v>25</v>
      </c>
      <c r="F1731" s="2">
        <v>4.8786990724971169E-2</v>
      </c>
      <c r="G1731" s="2">
        <v>8.8116502877157776E-2</v>
      </c>
    </row>
    <row r="1732" spans="1:7" ht="15.75" customHeight="1" x14ac:dyDescent="0.25">
      <c r="A1732" s="2">
        <v>2015</v>
      </c>
      <c r="B1732" s="2" t="s">
        <v>40</v>
      </c>
      <c r="C1732" s="2" t="s">
        <v>12</v>
      </c>
      <c r="D1732" s="2">
        <v>13.06324521113485</v>
      </c>
      <c r="E1732" s="2">
        <v>25</v>
      </c>
      <c r="F1732" s="2">
        <v>4.9770862388966108E-2</v>
      </c>
      <c r="G1732" s="2">
        <v>8.9137269728552404E-2</v>
      </c>
    </row>
    <row r="1733" spans="1:7" ht="15.75" customHeight="1" x14ac:dyDescent="0.25">
      <c r="A1733" s="2">
        <v>2016</v>
      </c>
      <c r="B1733" s="2" t="s">
        <v>40</v>
      </c>
      <c r="C1733" s="2" t="s">
        <v>12</v>
      </c>
      <c r="D1733" s="2">
        <v>8.0647448713531809</v>
      </c>
      <c r="E1733" s="2">
        <v>18.727340802895561</v>
      </c>
      <c r="F1733" s="2">
        <v>0.10447496884935541</v>
      </c>
      <c r="G1733" s="2">
        <v>0.14589278018120619</v>
      </c>
    </row>
    <row r="1734" spans="1:7" ht="15.75" customHeight="1" x14ac:dyDescent="0.25">
      <c r="A1734" s="2">
        <v>2017</v>
      </c>
      <c r="B1734" s="2" t="s">
        <v>40</v>
      </c>
      <c r="C1734" s="2" t="s">
        <v>12</v>
      </c>
      <c r="D1734" s="2">
        <v>6.694789538293608</v>
      </c>
      <c r="E1734" s="2">
        <v>12.11865534946217</v>
      </c>
      <c r="F1734" s="2">
        <v>0.14267104860373839</v>
      </c>
      <c r="G1734" s="2">
        <v>0.1855212129263786</v>
      </c>
    </row>
    <row r="1735" spans="1:7" ht="15.75" customHeight="1" x14ac:dyDescent="0.25">
      <c r="A1735" s="2">
        <v>2018</v>
      </c>
      <c r="B1735" s="2" t="s">
        <v>40</v>
      </c>
      <c r="C1735" s="2" t="s">
        <v>12</v>
      </c>
      <c r="D1735" s="2">
        <v>5.3001459884030426</v>
      </c>
      <c r="E1735" s="2">
        <v>7.3961550351070713</v>
      </c>
      <c r="F1735" s="2">
        <v>0.2036392653086958</v>
      </c>
      <c r="G1735" s="2">
        <v>0.24877573775777201</v>
      </c>
    </row>
    <row r="1736" spans="1:7" ht="15.75" customHeight="1" x14ac:dyDescent="0.25">
      <c r="A1736" s="2">
        <v>2019</v>
      </c>
      <c r="B1736" s="2" t="s">
        <v>40</v>
      </c>
      <c r="C1736" s="2" t="s">
        <v>12</v>
      </c>
      <c r="D1736" s="2">
        <v>4.0357563323769501</v>
      </c>
      <c r="E1736" s="2">
        <v>5.0043915201079114</v>
      </c>
      <c r="F1736" s="2">
        <v>0.30389673159397312</v>
      </c>
      <c r="G1736" s="2">
        <v>0.35279285902874719</v>
      </c>
    </row>
    <row r="1737" spans="1:7" ht="15.75" customHeight="1" x14ac:dyDescent="0.25">
      <c r="A1737" s="2">
        <v>2020</v>
      </c>
      <c r="B1737" s="2" t="s">
        <v>40</v>
      </c>
      <c r="C1737" s="2" t="s">
        <v>12</v>
      </c>
      <c r="D1737" s="2">
        <v>3.645503275364014</v>
      </c>
      <c r="E1737" s="2">
        <v>4.4060873869879389</v>
      </c>
      <c r="F1737" s="2">
        <v>0.35056649858459421</v>
      </c>
      <c r="G1737" s="2">
        <v>0.4012127422815166</v>
      </c>
    </row>
    <row r="1738" spans="1:7" ht="15.75" customHeight="1" x14ac:dyDescent="0.25">
      <c r="A1738" s="2">
        <v>2021</v>
      </c>
      <c r="B1738" s="2" t="s">
        <v>40</v>
      </c>
      <c r="C1738" s="2" t="s">
        <v>12</v>
      </c>
      <c r="D1738" s="2">
        <v>3.453207494010377</v>
      </c>
      <c r="E1738" s="2">
        <v>4.1159310416091524</v>
      </c>
      <c r="F1738" s="2">
        <v>0.3774848526168797</v>
      </c>
      <c r="G1738" s="2">
        <v>0.42914053459001278</v>
      </c>
    </row>
    <row r="1739" spans="1:7" ht="15.75" customHeight="1" x14ac:dyDescent="0.25">
      <c r="A1739" s="2">
        <v>2022</v>
      </c>
      <c r="B1739" s="2" t="s">
        <v>40</v>
      </c>
      <c r="C1739" s="2" t="s">
        <v>12</v>
      </c>
      <c r="D1739" s="2">
        <v>3.0657990419408412</v>
      </c>
      <c r="E1739" s="2">
        <v>3.5532564910782751</v>
      </c>
      <c r="F1739" s="2">
        <v>0.45177091511822193</v>
      </c>
      <c r="G1739" s="2">
        <v>0.50621232443515529</v>
      </c>
    </row>
    <row r="1740" spans="1:7" ht="15.75" customHeight="1" x14ac:dyDescent="0.25">
      <c r="A1740" s="2">
        <v>2023</v>
      </c>
      <c r="B1740" s="2" t="s">
        <v>40</v>
      </c>
      <c r="C1740" s="2" t="s">
        <v>12</v>
      </c>
      <c r="D1740" s="2">
        <v>2.3284759376373958</v>
      </c>
      <c r="E1740" s="2">
        <v>2.5689210545253252</v>
      </c>
      <c r="F1740" s="2">
        <v>0.67618092821024667</v>
      </c>
      <c r="G1740" s="2">
        <v>0.73903771301813115</v>
      </c>
    </row>
    <row r="1741" spans="1:7" ht="15.75" customHeight="1" x14ac:dyDescent="0.25">
      <c r="A1741" s="2">
        <v>2024</v>
      </c>
      <c r="B1741" s="2" t="s">
        <v>40</v>
      </c>
      <c r="C1741" s="2" t="s">
        <v>12</v>
      </c>
      <c r="D1741" s="2">
        <v>1.9548592006521159</v>
      </c>
      <c r="E1741" s="2">
        <v>2.0910608494332141</v>
      </c>
      <c r="F1741" s="2">
        <v>0.95605512583524033</v>
      </c>
      <c r="G1741" s="2">
        <v>1.029407193054062</v>
      </c>
    </row>
    <row r="1742" spans="1:7" ht="15.75" customHeight="1" x14ac:dyDescent="0.25">
      <c r="A1742" s="2">
        <v>2013</v>
      </c>
      <c r="B1742" s="2" t="s">
        <v>41</v>
      </c>
      <c r="C1742" s="2" t="s">
        <v>8</v>
      </c>
      <c r="D1742" s="2">
        <v>18.76548874412461</v>
      </c>
      <c r="E1742" s="2">
        <v>25</v>
      </c>
      <c r="F1742" s="2">
        <v>-6.4874244315427099E-4</v>
      </c>
      <c r="G1742" s="2">
        <v>3.6826929715227497E-2</v>
      </c>
    </row>
    <row r="1743" spans="1:7" ht="15.75" customHeight="1" x14ac:dyDescent="0.25">
      <c r="A1743" s="2">
        <v>2014</v>
      </c>
      <c r="B1743" s="2" t="s">
        <v>41</v>
      </c>
      <c r="C1743" s="2" t="s">
        <v>8</v>
      </c>
      <c r="D1743" s="2">
        <v>13.27427891538008</v>
      </c>
      <c r="E1743" s="2">
        <v>25</v>
      </c>
      <c r="F1743" s="2">
        <v>4.6583493740026238E-2</v>
      </c>
      <c r="G1743" s="2">
        <v>8.5830374755277328E-2</v>
      </c>
    </row>
    <row r="1744" spans="1:7" ht="15.75" customHeight="1" x14ac:dyDescent="0.25">
      <c r="A1744" s="2">
        <v>2015</v>
      </c>
      <c r="B1744" s="2" t="s">
        <v>41</v>
      </c>
      <c r="C1744" s="2" t="s">
        <v>8</v>
      </c>
      <c r="D1744" s="2">
        <v>14.212354620169499</v>
      </c>
      <c r="E1744" s="2">
        <v>25</v>
      </c>
      <c r="F1744" s="2">
        <v>3.6656270586052919E-2</v>
      </c>
      <c r="G1744" s="2">
        <v>7.5530880733029937E-2</v>
      </c>
    </row>
    <row r="1745" spans="1:7" ht="15.75" customHeight="1" x14ac:dyDescent="0.25">
      <c r="A1745" s="2">
        <v>2016</v>
      </c>
      <c r="B1745" s="2" t="s">
        <v>41</v>
      </c>
      <c r="C1745" s="2" t="s">
        <v>8</v>
      </c>
      <c r="D1745" s="2">
        <v>10.426782296697271</v>
      </c>
      <c r="E1745" s="2">
        <v>25</v>
      </c>
      <c r="F1745" s="2">
        <v>7.2085235029301975E-2</v>
      </c>
      <c r="G1745" s="2">
        <v>0.1122884313429009</v>
      </c>
    </row>
    <row r="1746" spans="1:7" ht="15.75" customHeight="1" x14ac:dyDescent="0.25">
      <c r="A1746" s="2">
        <v>2017</v>
      </c>
      <c r="B1746" s="2" t="s">
        <v>41</v>
      </c>
      <c r="C1746" s="2" t="s">
        <v>8</v>
      </c>
      <c r="D1746" s="2">
        <v>8.2134585173016053</v>
      </c>
      <c r="E1746" s="2">
        <v>20.468608197978579</v>
      </c>
      <c r="F1746" s="2">
        <v>9.8948207579079073E-2</v>
      </c>
      <c r="G1746" s="2">
        <v>0.14015876536329469</v>
      </c>
    </row>
    <row r="1747" spans="1:7" ht="15.75" customHeight="1" x14ac:dyDescent="0.25">
      <c r="A1747" s="2">
        <v>2018</v>
      </c>
      <c r="B1747" s="2" t="s">
        <v>41</v>
      </c>
      <c r="C1747" s="2" t="s">
        <v>8</v>
      </c>
      <c r="D1747" s="2">
        <v>7.0086579165905203</v>
      </c>
      <c r="E1747" s="2">
        <v>13.56470378056571</v>
      </c>
      <c r="F1747" s="2">
        <v>0.130327492211888</v>
      </c>
      <c r="G1747" s="2">
        <v>0.172714773169834</v>
      </c>
    </row>
    <row r="1748" spans="1:7" ht="15.75" customHeight="1" x14ac:dyDescent="0.25">
      <c r="A1748" s="2">
        <v>2019</v>
      </c>
      <c r="B1748" s="2" t="s">
        <v>41</v>
      </c>
      <c r="C1748" s="2" t="s">
        <v>8</v>
      </c>
      <c r="D1748" s="2">
        <v>5.030775321839875</v>
      </c>
      <c r="E1748" s="2">
        <v>6.8987451234339243</v>
      </c>
      <c r="F1748" s="2">
        <v>0.21627023960514169</v>
      </c>
      <c r="G1748" s="2">
        <v>0.26188037359033461</v>
      </c>
    </row>
    <row r="1749" spans="1:7" ht="15.75" customHeight="1" x14ac:dyDescent="0.25">
      <c r="A1749" s="2">
        <v>2020</v>
      </c>
      <c r="B1749" s="2" t="s">
        <v>41</v>
      </c>
      <c r="C1749" s="2" t="s">
        <v>8</v>
      </c>
      <c r="D1749" s="2">
        <v>5.4305116119363026</v>
      </c>
      <c r="E1749" s="2">
        <v>7.7685239557822481</v>
      </c>
      <c r="F1749" s="2">
        <v>0.1930549105259067</v>
      </c>
      <c r="G1749" s="2">
        <v>0.2377944696706282</v>
      </c>
    </row>
    <row r="1750" spans="1:7" ht="15.75" customHeight="1" x14ac:dyDescent="0.25">
      <c r="A1750" s="2">
        <v>2021</v>
      </c>
      <c r="B1750" s="2" t="s">
        <v>41</v>
      </c>
      <c r="C1750" s="2" t="s">
        <v>8</v>
      </c>
      <c r="D1750" s="2">
        <v>5.3521709120237837</v>
      </c>
      <c r="E1750" s="2">
        <v>7.5962486224722428</v>
      </c>
      <c r="F1750" s="2">
        <v>0.19726371161735989</v>
      </c>
      <c r="G1750" s="2">
        <v>0.2421611008030109</v>
      </c>
    </row>
    <row r="1751" spans="1:7" ht="15.75" customHeight="1" x14ac:dyDescent="0.25">
      <c r="A1751" s="2">
        <v>2022</v>
      </c>
      <c r="B1751" s="2" t="s">
        <v>41</v>
      </c>
      <c r="C1751" s="2" t="s">
        <v>8</v>
      </c>
      <c r="D1751" s="2">
        <v>5.92793472283818</v>
      </c>
      <c r="E1751" s="2">
        <v>8.9421173777580183</v>
      </c>
      <c r="F1751" s="2">
        <v>0.1694509661692383</v>
      </c>
      <c r="G1751" s="2">
        <v>0.21330537740058489</v>
      </c>
    </row>
    <row r="1752" spans="1:7" ht="15.75" customHeight="1" x14ac:dyDescent="0.25">
      <c r="A1752" s="2">
        <v>2023</v>
      </c>
      <c r="B1752" s="2" t="s">
        <v>41</v>
      </c>
      <c r="C1752" s="2" t="s">
        <v>8</v>
      </c>
      <c r="D1752" s="2">
        <v>3.9965868163524552</v>
      </c>
      <c r="E1752" s="2">
        <v>4.9798152747749764</v>
      </c>
      <c r="F1752" s="2">
        <v>0.30273586035637262</v>
      </c>
      <c r="G1752" s="2">
        <v>0.35158845511973658</v>
      </c>
    </row>
    <row r="1753" spans="1:7" ht="15.75" customHeight="1" x14ac:dyDescent="0.25">
      <c r="A1753" s="2">
        <v>2024</v>
      </c>
      <c r="B1753" s="2" t="s">
        <v>41</v>
      </c>
      <c r="C1753" s="2" t="s">
        <v>8</v>
      </c>
      <c r="D1753" s="2">
        <v>3.4643946042581359</v>
      </c>
      <c r="E1753" s="2">
        <v>4.1403433150324354</v>
      </c>
      <c r="F1753" s="2">
        <v>0.37388310999349228</v>
      </c>
      <c r="G1753" s="2">
        <v>0.42540372661824838</v>
      </c>
    </row>
    <row r="1754" spans="1:7" ht="15.75" customHeight="1" x14ac:dyDescent="0.25">
      <c r="A1754" s="2">
        <v>2013</v>
      </c>
      <c r="B1754" s="2" t="s">
        <v>41</v>
      </c>
      <c r="C1754" s="2" t="s">
        <v>9</v>
      </c>
      <c r="D1754" s="2">
        <v>25</v>
      </c>
      <c r="E1754" s="2">
        <v>25</v>
      </c>
      <c r="F1754" s="2">
        <v>-0.14712851467441171</v>
      </c>
      <c r="G1754" s="2">
        <v>-0.115145833974702</v>
      </c>
    </row>
    <row r="1755" spans="1:7" ht="15.75" customHeight="1" x14ac:dyDescent="0.25">
      <c r="A1755" s="2">
        <v>2014</v>
      </c>
      <c r="B1755" s="2" t="s">
        <v>41</v>
      </c>
      <c r="C1755" s="2" t="s">
        <v>9</v>
      </c>
      <c r="D1755" s="2">
        <v>25</v>
      </c>
      <c r="E1755" s="2">
        <v>25</v>
      </c>
      <c r="F1755" s="2">
        <v>-6.124373506102454E-2</v>
      </c>
      <c r="G1755" s="2">
        <v>-2.604037512581292E-2</v>
      </c>
    </row>
    <row r="1756" spans="1:7" ht="15.75" customHeight="1" x14ac:dyDescent="0.25">
      <c r="A1756" s="2">
        <v>2015</v>
      </c>
      <c r="B1756" s="2" t="s">
        <v>41</v>
      </c>
      <c r="C1756" s="2" t="s">
        <v>9</v>
      </c>
      <c r="D1756" s="2">
        <v>25</v>
      </c>
      <c r="E1756" s="2">
        <v>25</v>
      </c>
      <c r="F1756" s="2">
        <v>-8.7788463463734479E-2</v>
      </c>
      <c r="G1756" s="2">
        <v>-5.3580530843624463E-2</v>
      </c>
    </row>
    <row r="1757" spans="1:7" ht="15.75" customHeight="1" x14ac:dyDescent="0.25">
      <c r="A1757" s="2">
        <v>2016</v>
      </c>
      <c r="B1757" s="2" t="s">
        <v>41</v>
      </c>
      <c r="C1757" s="2" t="s">
        <v>9</v>
      </c>
      <c r="D1757" s="2">
        <v>17.061576653413599</v>
      </c>
      <c r="E1757" s="2">
        <v>25</v>
      </c>
      <c r="F1757" s="2">
        <v>1.0560764630485499E-2</v>
      </c>
      <c r="G1757" s="2">
        <v>4.8456793304128887E-2</v>
      </c>
    </row>
    <row r="1758" spans="1:7" ht="15.75" customHeight="1" x14ac:dyDescent="0.25">
      <c r="A1758" s="2">
        <v>2017</v>
      </c>
      <c r="B1758" s="2" t="s">
        <v>41</v>
      </c>
      <c r="C1758" s="2" t="s">
        <v>9</v>
      </c>
      <c r="D1758" s="2">
        <v>18.319617560273979</v>
      </c>
      <c r="E1758" s="2">
        <v>25</v>
      </c>
      <c r="F1758" s="2">
        <v>1.3761584862659329E-4</v>
      </c>
      <c r="G1758" s="2">
        <v>3.764277644295011E-2</v>
      </c>
    </row>
    <row r="1759" spans="1:7" ht="15.75" customHeight="1" x14ac:dyDescent="0.25">
      <c r="A1759" s="2">
        <v>2018</v>
      </c>
      <c r="B1759" s="2" t="s">
        <v>41</v>
      </c>
      <c r="C1759" s="2" t="s">
        <v>9</v>
      </c>
      <c r="D1759" s="2">
        <v>12.875466630812239</v>
      </c>
      <c r="E1759" s="2">
        <v>25</v>
      </c>
      <c r="F1759" s="2">
        <v>4.7750226171381582E-2</v>
      </c>
      <c r="G1759" s="2">
        <v>8.70408596528085E-2</v>
      </c>
    </row>
    <row r="1760" spans="1:7" ht="15.75" customHeight="1" x14ac:dyDescent="0.25">
      <c r="A1760" s="2">
        <v>2019</v>
      </c>
      <c r="B1760" s="2" t="s">
        <v>41</v>
      </c>
      <c r="C1760" s="2" t="s">
        <v>9</v>
      </c>
      <c r="D1760" s="2">
        <v>7.8988667990488448</v>
      </c>
      <c r="E1760" s="2">
        <v>18.40941634807848</v>
      </c>
      <c r="F1760" s="2">
        <v>0.1045169893134275</v>
      </c>
      <c r="G1760" s="2">
        <v>0.14593637641268109</v>
      </c>
    </row>
    <row r="1761" spans="1:7" ht="15.75" customHeight="1" x14ac:dyDescent="0.25">
      <c r="A1761" s="2">
        <v>2020</v>
      </c>
      <c r="B1761" s="2" t="s">
        <v>41</v>
      </c>
      <c r="C1761" s="2" t="s">
        <v>9</v>
      </c>
      <c r="D1761" s="2">
        <v>10.69079028859964</v>
      </c>
      <c r="E1761" s="2">
        <v>25</v>
      </c>
      <c r="F1761" s="2">
        <v>6.5898032286411778E-2</v>
      </c>
      <c r="G1761" s="2">
        <v>0.1058692084971524</v>
      </c>
    </row>
    <row r="1762" spans="1:7" ht="15.75" customHeight="1" x14ac:dyDescent="0.25">
      <c r="A1762" s="2">
        <v>2021</v>
      </c>
      <c r="B1762" s="2" t="s">
        <v>41</v>
      </c>
      <c r="C1762" s="2" t="s">
        <v>9</v>
      </c>
      <c r="D1762" s="2">
        <v>10.254675270673109</v>
      </c>
      <c r="E1762" s="2">
        <v>25</v>
      </c>
      <c r="F1762" s="2">
        <v>6.9328415911448449E-2</v>
      </c>
      <c r="G1762" s="2">
        <v>0.1094282315081279</v>
      </c>
    </row>
    <row r="1763" spans="1:7" ht="15.75" customHeight="1" x14ac:dyDescent="0.25">
      <c r="A1763" s="2">
        <v>2022</v>
      </c>
      <c r="B1763" s="2" t="s">
        <v>41</v>
      </c>
      <c r="C1763" s="2" t="s">
        <v>9</v>
      </c>
      <c r="D1763" s="2">
        <v>13.247705243567401</v>
      </c>
      <c r="E1763" s="2">
        <v>25</v>
      </c>
      <c r="F1763" s="2">
        <v>4.1559867673362838E-2</v>
      </c>
      <c r="G1763" s="2">
        <v>8.0618362711114111E-2</v>
      </c>
    </row>
    <row r="1764" spans="1:7" ht="15.75" customHeight="1" x14ac:dyDescent="0.25">
      <c r="A1764" s="2">
        <v>2023</v>
      </c>
      <c r="B1764" s="2" t="s">
        <v>41</v>
      </c>
      <c r="C1764" s="2" t="s">
        <v>9</v>
      </c>
      <c r="D1764" s="2">
        <v>6.3855115728374887</v>
      </c>
      <c r="E1764" s="2">
        <v>13.252706074417331</v>
      </c>
      <c r="F1764" s="2">
        <v>0.12891262756214819</v>
      </c>
      <c r="G1764" s="2">
        <v>0.17124685109572879</v>
      </c>
    </row>
    <row r="1765" spans="1:7" ht="15.75" customHeight="1" x14ac:dyDescent="0.25">
      <c r="A1765" s="2">
        <v>2024</v>
      </c>
      <c r="B1765" s="2" t="s">
        <v>41</v>
      </c>
      <c r="C1765" s="2" t="s">
        <v>9</v>
      </c>
      <c r="D1765" s="2">
        <v>6.0960912913821534</v>
      </c>
      <c r="E1765" s="2">
        <v>11.17569889473501</v>
      </c>
      <c r="F1765" s="2">
        <v>0.14654617016163479</v>
      </c>
      <c r="G1765" s="2">
        <v>0.1895416515426962</v>
      </c>
    </row>
    <row r="1766" spans="1:7" ht="15.75" customHeight="1" x14ac:dyDescent="0.25">
      <c r="A1766" s="2">
        <v>2013</v>
      </c>
      <c r="B1766" s="2" t="s">
        <v>41</v>
      </c>
      <c r="C1766" s="2" t="s">
        <v>10</v>
      </c>
      <c r="D1766" s="2">
        <v>13.30033840502951</v>
      </c>
      <c r="E1766" s="2">
        <v>25</v>
      </c>
      <c r="F1766" s="2">
        <v>4.7040559367290902E-2</v>
      </c>
      <c r="G1766" s="2">
        <v>8.6304580343564474E-2</v>
      </c>
    </row>
    <row r="1767" spans="1:7" ht="15.75" customHeight="1" x14ac:dyDescent="0.25">
      <c r="A1767" s="2">
        <v>2014</v>
      </c>
      <c r="B1767" s="2" t="s">
        <v>41</v>
      </c>
      <c r="C1767" s="2" t="s">
        <v>10</v>
      </c>
      <c r="D1767" s="2">
        <v>10.252079049906801</v>
      </c>
      <c r="E1767" s="2">
        <v>25</v>
      </c>
      <c r="F1767" s="2">
        <v>7.5049726819521823E-2</v>
      </c>
      <c r="G1767" s="2">
        <v>0.1153640915752541</v>
      </c>
    </row>
    <row r="1768" spans="1:7" ht="15.75" customHeight="1" x14ac:dyDescent="0.25">
      <c r="A1768" s="2">
        <v>2015</v>
      </c>
      <c r="B1768" s="2" t="s">
        <v>41</v>
      </c>
      <c r="C1768" s="2" t="s">
        <v>10</v>
      </c>
      <c r="D1768" s="2">
        <v>10.71234497754833</v>
      </c>
      <c r="E1768" s="2">
        <v>25</v>
      </c>
      <c r="F1768" s="2">
        <v>7.0099838088181432E-2</v>
      </c>
      <c r="G1768" s="2">
        <v>0.1102285820164883</v>
      </c>
    </row>
    <row r="1769" spans="1:7" ht="15.75" customHeight="1" x14ac:dyDescent="0.25">
      <c r="A1769" s="2">
        <v>2016</v>
      </c>
      <c r="B1769" s="2" t="s">
        <v>41</v>
      </c>
      <c r="C1769" s="2" t="s">
        <v>10</v>
      </c>
      <c r="D1769" s="2">
        <v>7.351486924603484</v>
      </c>
      <c r="E1769" s="2">
        <v>14.84275289702205</v>
      </c>
      <c r="F1769" s="2">
        <v>0.12216159659811671</v>
      </c>
      <c r="G1769" s="2">
        <v>0.16424265647054609</v>
      </c>
    </row>
    <row r="1770" spans="1:7" ht="15.75" customHeight="1" x14ac:dyDescent="0.25">
      <c r="A1770" s="2">
        <v>2017</v>
      </c>
      <c r="B1770" s="2" t="s">
        <v>41</v>
      </c>
      <c r="C1770" s="2" t="s">
        <v>10</v>
      </c>
      <c r="D1770" s="2">
        <v>6.3520819184815567</v>
      </c>
      <c r="E1770" s="2">
        <v>9.9806735209744399</v>
      </c>
      <c r="F1770" s="2">
        <v>0.1544218896530731</v>
      </c>
      <c r="G1770" s="2">
        <v>0.19771271051506359</v>
      </c>
    </row>
    <row r="1771" spans="1:7" ht="15.75" customHeight="1" x14ac:dyDescent="0.25">
      <c r="A1771" s="2">
        <v>2018</v>
      </c>
      <c r="B1771" s="2" t="s">
        <v>41</v>
      </c>
      <c r="C1771" s="2" t="s">
        <v>10</v>
      </c>
      <c r="D1771" s="2">
        <v>5.0190755983115087</v>
      </c>
      <c r="E1771" s="2">
        <v>6.8178441075779759</v>
      </c>
      <c r="F1771" s="2">
        <v>0.22011257429381839</v>
      </c>
      <c r="G1771" s="2">
        <v>0.26586679582983658</v>
      </c>
    </row>
    <row r="1772" spans="1:7" ht="15.75" customHeight="1" x14ac:dyDescent="0.25">
      <c r="A1772" s="2">
        <v>2019</v>
      </c>
      <c r="B1772" s="2" t="s">
        <v>41</v>
      </c>
      <c r="C1772" s="2" t="s">
        <v>10</v>
      </c>
      <c r="D1772" s="2">
        <v>3.8215637770972171</v>
      </c>
      <c r="E1772" s="2">
        <v>4.683129697755489</v>
      </c>
      <c r="F1772" s="2">
        <v>0.3273727720105466</v>
      </c>
      <c r="G1772" s="2">
        <v>0.37714925096094221</v>
      </c>
    </row>
    <row r="1773" spans="1:7" ht="15.75" customHeight="1" x14ac:dyDescent="0.25">
      <c r="A1773" s="2">
        <v>2020</v>
      </c>
      <c r="B1773" s="2" t="s">
        <v>41</v>
      </c>
      <c r="C1773" s="2" t="s">
        <v>10</v>
      </c>
      <c r="D1773" s="2">
        <v>3.6481735325090261</v>
      </c>
      <c r="E1773" s="2">
        <v>4.4155559224608893</v>
      </c>
      <c r="F1773" s="2">
        <v>0.349103587571024</v>
      </c>
      <c r="G1773" s="2">
        <v>0.39969497210493737</v>
      </c>
    </row>
    <row r="1774" spans="1:7" ht="15.75" customHeight="1" x14ac:dyDescent="0.25">
      <c r="A1774" s="2">
        <v>2021</v>
      </c>
      <c r="B1774" s="2" t="s">
        <v>41</v>
      </c>
      <c r="C1774" s="2" t="s">
        <v>10</v>
      </c>
      <c r="D1774" s="2">
        <v>3.4720375553891869</v>
      </c>
      <c r="E1774" s="2">
        <v>4.1474136242629172</v>
      </c>
      <c r="F1774" s="2">
        <v>0.37394276210159849</v>
      </c>
      <c r="G1774" s="2">
        <v>0.42546561568040858</v>
      </c>
    </row>
    <row r="1775" spans="1:7" ht="15.75" customHeight="1" x14ac:dyDescent="0.25">
      <c r="A1775" s="2">
        <v>2022</v>
      </c>
      <c r="B1775" s="2" t="s">
        <v>41</v>
      </c>
      <c r="C1775" s="2" t="s">
        <v>10</v>
      </c>
      <c r="D1775" s="2">
        <v>3.205516218172332</v>
      </c>
      <c r="E1775" s="2">
        <v>3.7548390520870121</v>
      </c>
      <c r="F1775" s="2">
        <v>0.42116979372102392</v>
      </c>
      <c r="G1775" s="2">
        <v>0.47446366098556242</v>
      </c>
    </row>
    <row r="1776" spans="1:7" ht="15.75" customHeight="1" x14ac:dyDescent="0.25">
      <c r="A1776" s="2">
        <v>2023</v>
      </c>
      <c r="B1776" s="2" t="s">
        <v>41</v>
      </c>
      <c r="C1776" s="2" t="s">
        <v>10</v>
      </c>
      <c r="D1776" s="2">
        <v>2.3637626808698768</v>
      </c>
      <c r="E1776" s="2">
        <v>2.6102784934406622</v>
      </c>
      <c r="F1776" s="2">
        <v>0.67705516264240662</v>
      </c>
      <c r="G1776" s="2">
        <v>0.73994473124149707</v>
      </c>
    </row>
    <row r="1777" spans="1:7" ht="15.75" customHeight="1" x14ac:dyDescent="0.25">
      <c r="A1777" s="2">
        <v>2024</v>
      </c>
      <c r="B1777" s="2" t="s">
        <v>41</v>
      </c>
      <c r="C1777" s="2" t="s">
        <v>10</v>
      </c>
      <c r="D1777" s="2">
        <v>1.932521971050392</v>
      </c>
      <c r="E1777" s="2">
        <v>2.0603178087801419</v>
      </c>
      <c r="F1777" s="2">
        <v>1.0053956964447739</v>
      </c>
      <c r="G1777" s="2">
        <v>1.080598035061453</v>
      </c>
    </row>
    <row r="1778" spans="1:7" ht="15.75" customHeight="1" x14ac:dyDescent="0.25">
      <c r="A1778" s="2">
        <v>2013</v>
      </c>
      <c r="B1778" s="2" t="s">
        <v>41</v>
      </c>
      <c r="C1778" s="2" t="s">
        <v>11</v>
      </c>
      <c r="D1778" s="2">
        <v>16.987717764357491</v>
      </c>
      <c r="E1778" s="2">
        <v>25</v>
      </c>
      <c r="F1778" s="2">
        <v>1.285211295149113E-2</v>
      </c>
      <c r="G1778" s="2">
        <v>5.0834067187172087E-2</v>
      </c>
    </row>
    <row r="1779" spans="1:7" ht="15.75" customHeight="1" x14ac:dyDescent="0.25">
      <c r="A1779" s="2">
        <v>2014</v>
      </c>
      <c r="B1779" s="2" t="s">
        <v>41</v>
      </c>
      <c r="C1779" s="2" t="s">
        <v>11</v>
      </c>
      <c r="D1779" s="2">
        <v>13.11051949495382</v>
      </c>
      <c r="E1779" s="2">
        <v>25</v>
      </c>
      <c r="F1779" s="2">
        <v>4.9719702163018693E-2</v>
      </c>
      <c r="G1779" s="2">
        <v>8.9084190994132006E-2</v>
      </c>
    </row>
    <row r="1780" spans="1:7" ht="15.75" customHeight="1" x14ac:dyDescent="0.25">
      <c r="A1780" s="2">
        <v>2015</v>
      </c>
      <c r="B1780" s="2" t="s">
        <v>41</v>
      </c>
      <c r="C1780" s="2" t="s">
        <v>11</v>
      </c>
      <c r="D1780" s="2">
        <v>13.55665175576115</v>
      </c>
      <c r="E1780" s="2">
        <v>25</v>
      </c>
      <c r="F1780" s="2">
        <v>4.4315896316070358E-2</v>
      </c>
      <c r="G1780" s="2">
        <v>8.3477742427923163E-2</v>
      </c>
    </row>
    <row r="1781" spans="1:7" ht="15.75" customHeight="1" x14ac:dyDescent="0.25">
      <c r="A1781" s="2">
        <v>2016</v>
      </c>
      <c r="B1781" s="2" t="s">
        <v>41</v>
      </c>
      <c r="C1781" s="2" t="s">
        <v>11</v>
      </c>
      <c r="D1781" s="2">
        <v>8.5086513107328479</v>
      </c>
      <c r="E1781" s="2">
        <v>22.019106119432418</v>
      </c>
      <c r="F1781" s="2">
        <v>9.5060331587289326E-2</v>
      </c>
      <c r="G1781" s="2">
        <v>0.1361250940218128</v>
      </c>
    </row>
    <row r="1782" spans="1:7" ht="15.75" customHeight="1" x14ac:dyDescent="0.25">
      <c r="A1782" s="2">
        <v>2017</v>
      </c>
      <c r="B1782" s="2" t="s">
        <v>41</v>
      </c>
      <c r="C1782" s="2" t="s">
        <v>11</v>
      </c>
      <c r="D1782" s="2">
        <v>7.6391749777315017</v>
      </c>
      <c r="E1782" s="2">
        <v>16.15821563829687</v>
      </c>
      <c r="F1782" s="2">
        <v>0.1151271930137714</v>
      </c>
      <c r="G1782" s="2">
        <v>0.156944462751788</v>
      </c>
    </row>
    <row r="1783" spans="1:7" ht="15.75" customHeight="1" x14ac:dyDescent="0.25">
      <c r="A1783" s="2">
        <v>2018</v>
      </c>
      <c r="B1783" s="2" t="s">
        <v>41</v>
      </c>
      <c r="C1783" s="2" t="s">
        <v>11</v>
      </c>
      <c r="D1783" s="2">
        <v>5.9554754826566683</v>
      </c>
      <c r="E1783" s="2">
        <v>8.8689964917311777</v>
      </c>
      <c r="F1783" s="2">
        <v>0.17194075389400301</v>
      </c>
      <c r="G1783" s="2">
        <v>0.2158885321650281</v>
      </c>
    </row>
    <row r="1784" spans="1:7" ht="15.75" customHeight="1" x14ac:dyDescent="0.25">
      <c r="A1784" s="2">
        <v>2019</v>
      </c>
      <c r="B1784" s="2" t="s">
        <v>41</v>
      </c>
      <c r="C1784" s="2" t="s">
        <v>11</v>
      </c>
      <c r="D1784" s="2">
        <v>4.6640840524772269</v>
      </c>
      <c r="E1784" s="2">
        <v>6.1123729398046658</v>
      </c>
      <c r="F1784" s="2">
        <v>0.24633519563907669</v>
      </c>
      <c r="G1784" s="2">
        <v>0.29307276547554212</v>
      </c>
    </row>
    <row r="1785" spans="1:7" ht="15.75" customHeight="1" x14ac:dyDescent="0.25">
      <c r="A1785" s="2">
        <v>2020</v>
      </c>
      <c r="B1785" s="2" t="s">
        <v>41</v>
      </c>
      <c r="C1785" s="2" t="s">
        <v>11</v>
      </c>
      <c r="D1785" s="2">
        <v>4.3185783452320292</v>
      </c>
      <c r="E1785" s="2">
        <v>5.5188482721614669</v>
      </c>
      <c r="F1785" s="2">
        <v>0.27335469036526638</v>
      </c>
      <c r="G1785" s="2">
        <v>0.32110549125396393</v>
      </c>
    </row>
    <row r="1786" spans="1:7" ht="15.75" customHeight="1" x14ac:dyDescent="0.25">
      <c r="A1786" s="2">
        <v>2021</v>
      </c>
      <c r="B1786" s="2" t="s">
        <v>41</v>
      </c>
      <c r="C1786" s="2" t="s">
        <v>11</v>
      </c>
      <c r="D1786" s="2">
        <v>4.0921589339842601</v>
      </c>
      <c r="E1786" s="2">
        <v>5.1369673563558509</v>
      </c>
      <c r="F1786" s="2">
        <v>0.29369286077310602</v>
      </c>
      <c r="G1786" s="2">
        <v>0.34220634305209757</v>
      </c>
    </row>
    <row r="1787" spans="1:7" ht="15.75" customHeight="1" x14ac:dyDescent="0.25">
      <c r="A1787" s="2">
        <v>2022</v>
      </c>
      <c r="B1787" s="2" t="s">
        <v>41</v>
      </c>
      <c r="C1787" s="2" t="s">
        <v>11</v>
      </c>
      <c r="D1787" s="2">
        <v>3.6947084826343199</v>
      </c>
      <c r="E1787" s="2">
        <v>4.5036352481512827</v>
      </c>
      <c r="F1787" s="2">
        <v>0.33949966390382208</v>
      </c>
      <c r="G1787" s="2">
        <v>0.38973090130021548</v>
      </c>
    </row>
    <row r="1788" spans="1:7" ht="15.75" customHeight="1" x14ac:dyDescent="0.25">
      <c r="A1788" s="2">
        <v>2023</v>
      </c>
      <c r="B1788" s="2" t="s">
        <v>41</v>
      </c>
      <c r="C1788" s="2" t="s">
        <v>11</v>
      </c>
      <c r="D1788" s="2">
        <v>2.81314802085608</v>
      </c>
      <c r="E1788" s="2">
        <v>3.2087815857438828</v>
      </c>
      <c r="F1788" s="2">
        <v>0.49794800086777152</v>
      </c>
      <c r="G1788" s="2">
        <v>0.55412105090031294</v>
      </c>
    </row>
    <row r="1789" spans="1:7" ht="15.75" customHeight="1" x14ac:dyDescent="0.25">
      <c r="A1789" s="2">
        <v>2024</v>
      </c>
      <c r="B1789" s="2" t="s">
        <v>41</v>
      </c>
      <c r="C1789" s="2" t="s">
        <v>11</v>
      </c>
      <c r="D1789" s="2">
        <v>2.3547310645935848</v>
      </c>
      <c r="E1789" s="2">
        <v>2.5997210580269661</v>
      </c>
      <c r="F1789" s="2">
        <v>0.67874514835580557</v>
      </c>
      <c r="G1789" s="2">
        <v>0.74169809141914844</v>
      </c>
    </row>
    <row r="1790" spans="1:7" ht="15.75" customHeight="1" x14ac:dyDescent="0.25">
      <c r="A1790" s="2">
        <v>2013</v>
      </c>
      <c r="B1790" s="2" t="s">
        <v>41</v>
      </c>
      <c r="C1790" s="2" t="s">
        <v>12</v>
      </c>
      <c r="D1790" s="2">
        <v>16.40187380134757</v>
      </c>
      <c r="E1790" s="2">
        <v>25</v>
      </c>
      <c r="F1790" s="2">
        <v>1.7461089216939559E-2</v>
      </c>
      <c r="G1790" s="2">
        <v>5.5615880062574792E-2</v>
      </c>
    </row>
    <row r="1791" spans="1:7" ht="15.75" customHeight="1" x14ac:dyDescent="0.25">
      <c r="A1791" s="2">
        <v>2014</v>
      </c>
      <c r="B1791" s="2" t="s">
        <v>41</v>
      </c>
      <c r="C1791" s="2" t="s">
        <v>12</v>
      </c>
      <c r="D1791" s="2">
        <v>12.63024793573025</v>
      </c>
      <c r="E1791" s="2">
        <v>25</v>
      </c>
      <c r="F1791" s="2">
        <v>5.5279636935725573E-2</v>
      </c>
      <c r="G1791" s="2">
        <v>9.4852623320815344E-2</v>
      </c>
    </row>
    <row r="1792" spans="1:7" ht="15.75" customHeight="1" x14ac:dyDescent="0.25">
      <c r="A1792" s="2">
        <v>2015</v>
      </c>
      <c r="B1792" s="2" t="s">
        <v>41</v>
      </c>
      <c r="C1792" s="2" t="s">
        <v>12</v>
      </c>
      <c r="D1792" s="2">
        <v>13.078780979442049</v>
      </c>
      <c r="E1792" s="2">
        <v>25</v>
      </c>
      <c r="F1792" s="2">
        <v>4.9635876845651287E-2</v>
      </c>
      <c r="G1792" s="2">
        <v>8.8997222227363393E-2</v>
      </c>
    </row>
    <row r="1793" spans="1:7" ht="15.75" customHeight="1" x14ac:dyDescent="0.25">
      <c r="A1793" s="2">
        <v>2016</v>
      </c>
      <c r="B1793" s="2" t="s">
        <v>41</v>
      </c>
      <c r="C1793" s="2" t="s">
        <v>12</v>
      </c>
      <c r="D1793" s="2">
        <v>7.800309491702639</v>
      </c>
      <c r="E1793" s="2">
        <v>17.024421937199701</v>
      </c>
      <c r="F1793" s="2">
        <v>0.1111000676032092</v>
      </c>
      <c r="G1793" s="2">
        <v>0.15276632013832961</v>
      </c>
    </row>
    <row r="1794" spans="1:7" ht="15.75" customHeight="1" x14ac:dyDescent="0.25">
      <c r="A1794" s="2">
        <v>2017</v>
      </c>
      <c r="B1794" s="2" t="s">
        <v>41</v>
      </c>
      <c r="C1794" s="2" t="s">
        <v>12</v>
      </c>
      <c r="D1794" s="2">
        <v>7.0086687994683148</v>
      </c>
      <c r="E1794" s="2">
        <v>13.28697743823154</v>
      </c>
      <c r="F1794" s="2">
        <v>0.13280236861970399</v>
      </c>
      <c r="G1794" s="2">
        <v>0.17528245744294299</v>
      </c>
    </row>
    <row r="1795" spans="1:7" ht="15.75" customHeight="1" x14ac:dyDescent="0.25">
      <c r="A1795" s="2">
        <v>2018</v>
      </c>
      <c r="B1795" s="2" t="s">
        <v>41</v>
      </c>
      <c r="C1795" s="2" t="s">
        <v>12</v>
      </c>
      <c r="D1795" s="2">
        <v>5.4446629928552346</v>
      </c>
      <c r="E1795" s="2">
        <v>7.700109006327434</v>
      </c>
      <c r="F1795" s="2">
        <v>0.1960630710723115</v>
      </c>
      <c r="G1795" s="2">
        <v>0.24091543623752321</v>
      </c>
    </row>
    <row r="1796" spans="1:7" ht="15.75" customHeight="1" x14ac:dyDescent="0.25">
      <c r="A1796" s="2">
        <v>2019</v>
      </c>
      <c r="B1796" s="2" t="s">
        <v>41</v>
      </c>
      <c r="C1796" s="2" t="s">
        <v>12</v>
      </c>
      <c r="D1796" s="2">
        <v>4.2444883349443421</v>
      </c>
      <c r="E1796" s="2">
        <v>5.3692564795633828</v>
      </c>
      <c r="F1796" s="2">
        <v>0.2822957293501589</v>
      </c>
      <c r="G1796" s="2">
        <v>0.33038181920078991</v>
      </c>
    </row>
    <row r="1797" spans="1:7" ht="15.75" customHeight="1" x14ac:dyDescent="0.25">
      <c r="A1797" s="2">
        <v>2020</v>
      </c>
      <c r="B1797" s="2" t="s">
        <v>41</v>
      </c>
      <c r="C1797" s="2" t="s">
        <v>12</v>
      </c>
      <c r="D1797" s="2">
        <v>4.0124835955038423</v>
      </c>
      <c r="E1797" s="2">
        <v>4.9821318658400484</v>
      </c>
      <c r="F1797" s="2">
        <v>0.3044210347522649</v>
      </c>
      <c r="G1797" s="2">
        <v>0.35333682355547502</v>
      </c>
    </row>
    <row r="1798" spans="1:7" ht="15.75" customHeight="1" x14ac:dyDescent="0.25">
      <c r="A1798" s="2">
        <v>2021</v>
      </c>
      <c r="B1798" s="2" t="s">
        <v>41</v>
      </c>
      <c r="C1798" s="2" t="s">
        <v>12</v>
      </c>
      <c r="D1798" s="2">
        <v>3.8095748724446752</v>
      </c>
      <c r="E1798" s="2">
        <v>4.6769011779471557</v>
      </c>
      <c r="F1798" s="2">
        <v>0.32605155267633629</v>
      </c>
      <c r="G1798" s="2">
        <v>0.37577848590169899</v>
      </c>
    </row>
    <row r="1799" spans="1:7" ht="15.75" customHeight="1" x14ac:dyDescent="0.25">
      <c r="A1799" s="2">
        <v>2022</v>
      </c>
      <c r="B1799" s="2" t="s">
        <v>41</v>
      </c>
      <c r="C1799" s="2" t="s">
        <v>12</v>
      </c>
      <c r="D1799" s="2">
        <v>3.396116226421936</v>
      </c>
      <c r="E1799" s="2">
        <v>4.0325936697108888</v>
      </c>
      <c r="F1799" s="2">
        <v>0.38525396572842568</v>
      </c>
      <c r="G1799" s="2">
        <v>0.43720098944324182</v>
      </c>
    </row>
    <row r="1800" spans="1:7" ht="15.75" customHeight="1" x14ac:dyDescent="0.25">
      <c r="A1800" s="2">
        <v>2023</v>
      </c>
      <c r="B1800" s="2" t="s">
        <v>41</v>
      </c>
      <c r="C1800" s="2" t="s">
        <v>12</v>
      </c>
      <c r="D1800" s="2">
        <v>2.6094666141895919</v>
      </c>
      <c r="E1800" s="2">
        <v>2.926677624592124</v>
      </c>
      <c r="F1800" s="2">
        <v>0.55619093411099074</v>
      </c>
      <c r="G1800" s="2">
        <v>0.6145480941401531</v>
      </c>
    </row>
    <row r="1801" spans="1:7" ht="15.75" customHeight="1" x14ac:dyDescent="0.25">
      <c r="A1801" s="2">
        <v>2024</v>
      </c>
      <c r="B1801" s="2" t="s">
        <v>41</v>
      </c>
      <c r="C1801" s="2" t="s">
        <v>12</v>
      </c>
      <c r="D1801" s="2">
        <v>2.1947439069297312</v>
      </c>
      <c r="E1801" s="2">
        <v>2.3973916214129831</v>
      </c>
      <c r="F1801" s="2">
        <v>0.76330709107189487</v>
      </c>
      <c r="G1801" s="2">
        <v>0.82943110698709099</v>
      </c>
    </row>
    <row r="1802" spans="1:7" ht="15.75" customHeight="1" x14ac:dyDescent="0.25">
      <c r="A1802" s="2">
        <v>2013</v>
      </c>
      <c r="B1802" s="2" t="s">
        <v>42</v>
      </c>
      <c r="C1802" s="2" t="s">
        <v>8</v>
      </c>
      <c r="D1802" s="2">
        <v>20.699508476674559</v>
      </c>
      <c r="E1802" s="2">
        <v>25</v>
      </c>
      <c r="F1802" s="2">
        <v>-1.299575912126205E-2</v>
      </c>
      <c r="G1802" s="2">
        <v>2.4016899911690759E-2</v>
      </c>
    </row>
    <row r="1803" spans="1:7" ht="15.75" customHeight="1" x14ac:dyDescent="0.25">
      <c r="A1803" s="2">
        <v>2014</v>
      </c>
      <c r="B1803" s="2" t="s">
        <v>42</v>
      </c>
      <c r="C1803" s="2" t="s">
        <v>8</v>
      </c>
      <c r="D1803" s="2">
        <v>16.996268574913941</v>
      </c>
      <c r="E1803" s="2">
        <v>25</v>
      </c>
      <c r="F1803" s="2">
        <v>1.219700223795916E-2</v>
      </c>
      <c r="G1803" s="2">
        <v>5.0154389821882812E-2</v>
      </c>
    </row>
    <row r="1804" spans="1:7" ht="15.75" customHeight="1" x14ac:dyDescent="0.25">
      <c r="A1804" s="2">
        <v>2015</v>
      </c>
      <c r="B1804" s="2" t="s">
        <v>42</v>
      </c>
      <c r="C1804" s="2" t="s">
        <v>8</v>
      </c>
      <c r="D1804" s="2">
        <v>15.89363259103046</v>
      </c>
      <c r="E1804" s="2">
        <v>25</v>
      </c>
      <c r="F1804" s="2">
        <v>2.1138094226113679E-2</v>
      </c>
      <c r="G1804" s="2">
        <v>5.9430772759593083E-2</v>
      </c>
    </row>
    <row r="1805" spans="1:7" ht="15.75" customHeight="1" x14ac:dyDescent="0.25">
      <c r="A1805" s="2">
        <v>2016</v>
      </c>
      <c r="B1805" s="2" t="s">
        <v>42</v>
      </c>
      <c r="C1805" s="2" t="s">
        <v>8</v>
      </c>
      <c r="D1805" s="2">
        <v>12.312324393053981</v>
      </c>
      <c r="E1805" s="2">
        <v>25</v>
      </c>
      <c r="F1805" s="2">
        <v>5.7994627396902983E-2</v>
      </c>
      <c r="G1805" s="2">
        <v>9.7669425924286957E-2</v>
      </c>
    </row>
    <row r="1806" spans="1:7" ht="15.75" customHeight="1" x14ac:dyDescent="0.25">
      <c r="A1806" s="2">
        <v>2017</v>
      </c>
      <c r="B1806" s="2" t="s">
        <v>42</v>
      </c>
      <c r="C1806" s="2" t="s">
        <v>8</v>
      </c>
      <c r="D1806" s="2">
        <v>8.4683427241012286</v>
      </c>
      <c r="E1806" s="2">
        <v>22.74787255280382</v>
      </c>
      <c r="F1806" s="2">
        <v>9.3398861365387775E-2</v>
      </c>
      <c r="G1806" s="2">
        <v>0.13440131866659</v>
      </c>
    </row>
    <row r="1807" spans="1:7" ht="15.75" customHeight="1" x14ac:dyDescent="0.25">
      <c r="A1807" s="2">
        <v>2018</v>
      </c>
      <c r="B1807" s="2" t="s">
        <v>42</v>
      </c>
      <c r="C1807" s="2" t="s">
        <v>8</v>
      </c>
      <c r="D1807" s="2">
        <v>7.3499723378781434</v>
      </c>
      <c r="E1807" s="2">
        <v>15.117264786128439</v>
      </c>
      <c r="F1807" s="2">
        <v>0.1203272903599035</v>
      </c>
      <c r="G1807" s="2">
        <v>0.1623395637484</v>
      </c>
    </row>
    <row r="1808" spans="1:7" ht="15.75" customHeight="1" x14ac:dyDescent="0.25">
      <c r="A1808" s="2">
        <v>2019</v>
      </c>
      <c r="B1808" s="2" t="s">
        <v>42</v>
      </c>
      <c r="C1808" s="2" t="s">
        <v>8</v>
      </c>
      <c r="D1808" s="2">
        <v>5.3686955309772708</v>
      </c>
      <c r="E1808" s="2">
        <v>7.6325885074125566</v>
      </c>
      <c r="F1808" s="2">
        <v>0.1963632680885754</v>
      </c>
      <c r="G1808" s="2">
        <v>0.24122689064189709</v>
      </c>
    </row>
    <row r="1809" spans="1:7" ht="15.75" customHeight="1" x14ac:dyDescent="0.25">
      <c r="A1809" s="2">
        <v>2020</v>
      </c>
      <c r="B1809" s="2" t="s">
        <v>42</v>
      </c>
      <c r="C1809" s="2" t="s">
        <v>8</v>
      </c>
      <c r="D1809" s="2">
        <v>5.5015810074156786</v>
      </c>
      <c r="E1809" s="2">
        <v>7.9247950062368151</v>
      </c>
      <c r="F1809" s="2">
        <v>0.18936418388558421</v>
      </c>
      <c r="G1809" s="2">
        <v>0.23396534078129361</v>
      </c>
    </row>
    <row r="1810" spans="1:7" ht="15.75" customHeight="1" x14ac:dyDescent="0.25">
      <c r="A1810" s="2">
        <v>2021</v>
      </c>
      <c r="B1810" s="2" t="s">
        <v>42</v>
      </c>
      <c r="C1810" s="2" t="s">
        <v>8</v>
      </c>
      <c r="D1810" s="2">
        <v>5.5686451301864111</v>
      </c>
      <c r="E1810" s="2">
        <v>8.0789698639312064</v>
      </c>
      <c r="F1810" s="2">
        <v>0.18598699590503859</v>
      </c>
      <c r="G1810" s="2">
        <v>0.2304615082514776</v>
      </c>
    </row>
    <row r="1811" spans="1:7" ht="15.75" customHeight="1" x14ac:dyDescent="0.25">
      <c r="A1811" s="2">
        <v>2022</v>
      </c>
      <c r="B1811" s="2" t="s">
        <v>42</v>
      </c>
      <c r="C1811" s="2" t="s">
        <v>8</v>
      </c>
      <c r="D1811" s="2">
        <v>5.5329511399588842</v>
      </c>
      <c r="E1811" s="2">
        <v>7.9937689433933388</v>
      </c>
      <c r="F1811" s="2">
        <v>0.18777201056830031</v>
      </c>
      <c r="G1811" s="2">
        <v>0.23231346096461161</v>
      </c>
    </row>
    <row r="1812" spans="1:7" ht="15.75" customHeight="1" x14ac:dyDescent="0.25">
      <c r="A1812" s="2">
        <v>2023</v>
      </c>
      <c r="B1812" s="2" t="s">
        <v>42</v>
      </c>
      <c r="C1812" s="2" t="s">
        <v>8</v>
      </c>
      <c r="D1812" s="2">
        <v>4.5268476841618117</v>
      </c>
      <c r="E1812" s="2">
        <v>5.9225939286098344</v>
      </c>
      <c r="F1812" s="2">
        <v>0.25194539111205622</v>
      </c>
      <c r="G1812" s="2">
        <v>0.29889334327875838</v>
      </c>
    </row>
    <row r="1813" spans="1:7" ht="15.75" customHeight="1" x14ac:dyDescent="0.25">
      <c r="A1813" s="2">
        <v>2024</v>
      </c>
      <c r="B1813" s="2" t="s">
        <v>42</v>
      </c>
      <c r="C1813" s="2" t="s">
        <v>8</v>
      </c>
      <c r="D1813" s="2">
        <v>3.951200030475523</v>
      </c>
      <c r="E1813" s="2">
        <v>4.9082430944438373</v>
      </c>
      <c r="F1813" s="2">
        <v>0.30780629763462142</v>
      </c>
      <c r="G1813" s="2">
        <v>0.35684903379591981</v>
      </c>
    </row>
    <row r="1814" spans="1:7" ht="15.75" customHeight="1" x14ac:dyDescent="0.25">
      <c r="A1814" s="2">
        <v>2013</v>
      </c>
      <c r="B1814" s="2" t="s">
        <v>42</v>
      </c>
      <c r="C1814" s="2" t="s">
        <v>9</v>
      </c>
      <c r="D1814" s="2">
        <v>25</v>
      </c>
      <c r="E1814" s="2">
        <v>25</v>
      </c>
      <c r="F1814" s="2">
        <v>-4.0748117402231832E-2</v>
      </c>
      <c r="G1814" s="2">
        <v>-4.7761718048154878E-3</v>
      </c>
    </row>
    <row r="1815" spans="1:7" ht="15.75" customHeight="1" x14ac:dyDescent="0.25">
      <c r="A1815" s="2">
        <v>2014</v>
      </c>
      <c r="B1815" s="2" t="s">
        <v>42</v>
      </c>
      <c r="C1815" s="2" t="s">
        <v>9</v>
      </c>
      <c r="D1815" s="2">
        <v>20.043619289425269</v>
      </c>
      <c r="E1815" s="2">
        <v>25</v>
      </c>
      <c r="F1815" s="2">
        <v>-8.9633525424795968E-3</v>
      </c>
      <c r="G1815" s="2">
        <v>2.8200521737177461E-2</v>
      </c>
    </row>
    <row r="1816" spans="1:7" ht="15.75" customHeight="1" x14ac:dyDescent="0.25">
      <c r="A1816" s="2">
        <v>2015</v>
      </c>
      <c r="B1816" s="2" t="s">
        <v>42</v>
      </c>
      <c r="C1816" s="2" t="s">
        <v>9</v>
      </c>
      <c r="D1816" s="2">
        <v>25</v>
      </c>
      <c r="E1816" s="2">
        <v>25</v>
      </c>
      <c r="F1816" s="2">
        <v>-4.8478252294436919E-2</v>
      </c>
      <c r="G1816" s="2">
        <v>-1.2796186755478219E-2</v>
      </c>
    </row>
    <row r="1817" spans="1:7" ht="15.75" customHeight="1" x14ac:dyDescent="0.25">
      <c r="A1817" s="2">
        <v>2016</v>
      </c>
      <c r="B1817" s="2" t="s">
        <v>42</v>
      </c>
      <c r="C1817" s="2" t="s">
        <v>9</v>
      </c>
      <c r="D1817" s="2">
        <v>13.69942617630146</v>
      </c>
      <c r="E1817" s="2">
        <v>25</v>
      </c>
      <c r="F1817" s="2">
        <v>4.0933831025536938E-2</v>
      </c>
      <c r="G1817" s="2">
        <v>7.9968849688994759E-2</v>
      </c>
    </row>
    <row r="1818" spans="1:7" ht="15.75" customHeight="1" x14ac:dyDescent="0.25">
      <c r="A1818" s="2">
        <v>2017</v>
      </c>
      <c r="B1818" s="2" t="s">
        <v>42</v>
      </c>
      <c r="C1818" s="2" t="s">
        <v>9</v>
      </c>
      <c r="D1818" s="2">
        <v>11.807918659079091</v>
      </c>
      <c r="E1818" s="2">
        <v>25</v>
      </c>
      <c r="F1818" s="2">
        <v>6.0531258275214217E-2</v>
      </c>
      <c r="G1818" s="2">
        <v>0.10030118046053491</v>
      </c>
    </row>
    <row r="1819" spans="1:7" ht="15.75" customHeight="1" x14ac:dyDescent="0.25">
      <c r="A1819" s="2">
        <v>2018</v>
      </c>
      <c r="B1819" s="2" t="s">
        <v>42</v>
      </c>
      <c r="C1819" s="2" t="s">
        <v>9</v>
      </c>
      <c r="D1819" s="2">
        <v>11.17337338760278</v>
      </c>
      <c r="E1819" s="2">
        <v>25</v>
      </c>
      <c r="F1819" s="2">
        <v>6.3473856782251703E-2</v>
      </c>
      <c r="G1819" s="2">
        <v>0.1033541264115863</v>
      </c>
    </row>
    <row r="1820" spans="1:7" ht="15.75" customHeight="1" x14ac:dyDescent="0.25">
      <c r="A1820" s="2">
        <v>2019</v>
      </c>
      <c r="B1820" s="2" t="s">
        <v>42</v>
      </c>
      <c r="C1820" s="2" t="s">
        <v>9</v>
      </c>
      <c r="D1820" s="2">
        <v>7.7531417481392726</v>
      </c>
      <c r="E1820" s="2">
        <v>17.399067934525679</v>
      </c>
      <c r="F1820" s="2">
        <v>0.1083583892480047</v>
      </c>
      <c r="G1820" s="2">
        <v>0.14992182884480501</v>
      </c>
    </row>
    <row r="1821" spans="1:7" ht="15.75" customHeight="1" x14ac:dyDescent="0.25">
      <c r="A1821" s="2">
        <v>2020</v>
      </c>
      <c r="B1821" s="2" t="s">
        <v>42</v>
      </c>
      <c r="C1821" s="2" t="s">
        <v>9</v>
      </c>
      <c r="D1821" s="2">
        <v>8.3047335604243067</v>
      </c>
      <c r="E1821" s="2">
        <v>21.700915137691709</v>
      </c>
      <c r="F1821" s="2">
        <v>9.5366443615697349E-2</v>
      </c>
      <c r="G1821" s="2">
        <v>0.13644268525128611</v>
      </c>
    </row>
    <row r="1822" spans="1:7" ht="15.75" customHeight="1" x14ac:dyDescent="0.25">
      <c r="A1822" s="2">
        <v>2021</v>
      </c>
      <c r="B1822" s="2" t="s">
        <v>42</v>
      </c>
      <c r="C1822" s="2" t="s">
        <v>9</v>
      </c>
      <c r="D1822" s="2">
        <v>9.3491724374680771</v>
      </c>
      <c r="E1822" s="2">
        <v>25</v>
      </c>
      <c r="F1822" s="2">
        <v>7.7072671334387222E-2</v>
      </c>
      <c r="G1822" s="2">
        <v>0.1174628965094269</v>
      </c>
    </row>
    <row r="1823" spans="1:7" ht="15.75" customHeight="1" x14ac:dyDescent="0.25">
      <c r="A1823" s="2">
        <v>2022</v>
      </c>
      <c r="B1823" s="2" t="s">
        <v>42</v>
      </c>
      <c r="C1823" s="2" t="s">
        <v>9</v>
      </c>
      <c r="D1823" s="2">
        <v>8.1337675904224067</v>
      </c>
      <c r="E1823" s="2">
        <v>20.225354249776249</v>
      </c>
      <c r="F1823" s="2">
        <v>9.8985787660295976E-2</v>
      </c>
      <c r="G1823" s="2">
        <v>0.14019775469755719</v>
      </c>
    </row>
    <row r="1824" spans="1:7" ht="15.75" customHeight="1" x14ac:dyDescent="0.25">
      <c r="A1824" s="2">
        <v>2023</v>
      </c>
      <c r="B1824" s="2" t="s">
        <v>42</v>
      </c>
      <c r="C1824" s="2" t="s">
        <v>9</v>
      </c>
      <c r="D1824" s="2">
        <v>7.599239337015768</v>
      </c>
      <c r="E1824" s="2">
        <v>21.368125146344411</v>
      </c>
      <c r="F1824" s="2">
        <v>9.5814533333185237E-2</v>
      </c>
      <c r="G1824" s="2">
        <v>0.13690757833317971</v>
      </c>
    </row>
    <row r="1825" spans="1:7" ht="15.75" customHeight="1" x14ac:dyDescent="0.25">
      <c r="A1825" s="2">
        <v>2024</v>
      </c>
      <c r="B1825" s="2" t="s">
        <v>42</v>
      </c>
      <c r="C1825" s="2" t="s">
        <v>9</v>
      </c>
      <c r="D1825" s="2">
        <v>7.2470471691694254</v>
      </c>
      <c r="E1825" s="2">
        <v>16.722009382422449</v>
      </c>
      <c r="F1825" s="2">
        <v>0.1103794886188965</v>
      </c>
      <c r="G1825" s="2">
        <v>0.15201871944210521</v>
      </c>
    </row>
    <row r="1826" spans="1:7" ht="15.75" customHeight="1" x14ac:dyDescent="0.25">
      <c r="A1826" s="2">
        <v>2013</v>
      </c>
      <c r="B1826" s="2" t="s">
        <v>42</v>
      </c>
      <c r="C1826" s="2" t="s">
        <v>10</v>
      </c>
      <c r="D1826" s="2">
        <v>13.19813625819469</v>
      </c>
      <c r="E1826" s="2">
        <v>25</v>
      </c>
      <c r="F1826" s="2">
        <v>4.8141249797111867E-2</v>
      </c>
      <c r="G1826" s="2">
        <v>8.7446546664503577E-2</v>
      </c>
    </row>
    <row r="1827" spans="1:7" ht="15.75" customHeight="1" x14ac:dyDescent="0.25">
      <c r="A1827" s="2">
        <v>2014</v>
      </c>
      <c r="B1827" s="2" t="s">
        <v>42</v>
      </c>
      <c r="C1827" s="2" t="s">
        <v>10</v>
      </c>
      <c r="D1827" s="2">
        <v>12.04783107280319</v>
      </c>
      <c r="E1827" s="2">
        <v>25</v>
      </c>
      <c r="F1827" s="2">
        <v>6.2180728242945398E-2</v>
      </c>
      <c r="G1827" s="2">
        <v>0.102012505552056</v>
      </c>
    </row>
    <row r="1828" spans="1:7" ht="15.75" customHeight="1" x14ac:dyDescent="0.25">
      <c r="A1828" s="2">
        <v>2015</v>
      </c>
      <c r="B1828" s="2" t="s">
        <v>42</v>
      </c>
      <c r="C1828" s="2" t="s">
        <v>10</v>
      </c>
      <c r="D1828" s="2">
        <v>10.788581494574149</v>
      </c>
      <c r="E1828" s="2">
        <v>25</v>
      </c>
      <c r="F1828" s="2">
        <v>6.9152023625410619E-2</v>
      </c>
      <c r="G1828" s="2">
        <v>0.1092452245113635</v>
      </c>
    </row>
    <row r="1829" spans="1:7" ht="15.75" customHeight="1" x14ac:dyDescent="0.25">
      <c r="A1829" s="2">
        <v>2016</v>
      </c>
      <c r="B1829" s="2" t="s">
        <v>42</v>
      </c>
      <c r="C1829" s="2" t="s">
        <v>10</v>
      </c>
      <c r="D1829" s="2">
        <v>7.1095933614411528</v>
      </c>
      <c r="E1829" s="2">
        <v>13.773051555798631</v>
      </c>
      <c r="F1829" s="2">
        <v>0.12909789798625959</v>
      </c>
      <c r="G1829" s="2">
        <v>0.17143906916074439</v>
      </c>
    </row>
    <row r="1830" spans="1:7" ht="15.75" customHeight="1" x14ac:dyDescent="0.25">
      <c r="A1830" s="2">
        <v>2017</v>
      </c>
      <c r="B1830" s="2" t="s">
        <v>42</v>
      </c>
      <c r="C1830" s="2" t="s">
        <v>10</v>
      </c>
      <c r="D1830" s="2">
        <v>6.0602516617948341</v>
      </c>
      <c r="E1830" s="2">
        <v>9.1902484327135792</v>
      </c>
      <c r="F1830" s="2">
        <v>0.16604289420028359</v>
      </c>
      <c r="G1830" s="2">
        <v>0.20976950273279441</v>
      </c>
    </row>
    <row r="1831" spans="1:7" ht="15.75" customHeight="1" x14ac:dyDescent="0.25">
      <c r="A1831" s="2">
        <v>2018</v>
      </c>
      <c r="B1831" s="2" t="s">
        <v>42</v>
      </c>
      <c r="C1831" s="2" t="s">
        <v>10</v>
      </c>
      <c r="D1831" s="2">
        <v>5.2172563115285149</v>
      </c>
      <c r="E1831" s="2">
        <v>7.2437558838529963</v>
      </c>
      <c r="F1831" s="2">
        <v>0.2072848179062288</v>
      </c>
      <c r="G1831" s="2">
        <v>0.25255799857771238</v>
      </c>
    </row>
    <row r="1832" spans="1:7" ht="15.75" customHeight="1" x14ac:dyDescent="0.25">
      <c r="A1832" s="2">
        <v>2019</v>
      </c>
      <c r="B1832" s="2" t="s">
        <v>42</v>
      </c>
      <c r="C1832" s="2" t="s">
        <v>10</v>
      </c>
      <c r="D1832" s="2">
        <v>4.007275708719968</v>
      </c>
      <c r="E1832" s="2">
        <v>4.9713205564866234</v>
      </c>
      <c r="F1832" s="2">
        <v>0.30523354259926522</v>
      </c>
      <c r="G1832" s="2">
        <v>0.3541798004467378</v>
      </c>
    </row>
    <row r="1833" spans="1:7" ht="15.75" customHeight="1" x14ac:dyDescent="0.25">
      <c r="A1833" s="2">
        <v>2020</v>
      </c>
      <c r="B1833" s="2" t="s">
        <v>42</v>
      </c>
      <c r="C1833" s="2" t="s">
        <v>10</v>
      </c>
      <c r="D1833" s="2">
        <v>3.737898432786309</v>
      </c>
      <c r="E1833" s="2">
        <v>4.5587419828012008</v>
      </c>
      <c r="F1833" s="2">
        <v>0.3362990311413625</v>
      </c>
      <c r="G1833" s="2">
        <v>0.38641024480916369</v>
      </c>
    </row>
    <row r="1834" spans="1:7" ht="15.75" customHeight="1" x14ac:dyDescent="0.25">
      <c r="A1834" s="2">
        <v>2021</v>
      </c>
      <c r="B1834" s="2" t="s">
        <v>42</v>
      </c>
      <c r="C1834" s="2" t="s">
        <v>10</v>
      </c>
      <c r="D1834" s="2">
        <v>3.5650328990118352</v>
      </c>
      <c r="E1834" s="2">
        <v>4.2946718792284182</v>
      </c>
      <c r="F1834" s="2">
        <v>0.35916243641806211</v>
      </c>
      <c r="G1834" s="2">
        <v>0.41013102778373961</v>
      </c>
    </row>
    <row r="1835" spans="1:7" ht="15.75" customHeight="1" x14ac:dyDescent="0.25">
      <c r="A1835" s="2">
        <v>2022</v>
      </c>
      <c r="B1835" s="2" t="s">
        <v>42</v>
      </c>
      <c r="C1835" s="2" t="s">
        <v>10</v>
      </c>
      <c r="D1835" s="2">
        <v>3.1961509728835171</v>
      </c>
      <c r="E1835" s="2">
        <v>3.7413274119244568</v>
      </c>
      <c r="F1835" s="2">
        <v>0.42309623725632101</v>
      </c>
      <c r="G1835" s="2">
        <v>0.47646234615343319</v>
      </c>
    </row>
    <row r="1836" spans="1:7" ht="15.75" customHeight="1" x14ac:dyDescent="0.25">
      <c r="A1836" s="2">
        <v>2023</v>
      </c>
      <c r="B1836" s="2" t="s">
        <v>42</v>
      </c>
      <c r="C1836" s="2" t="s">
        <v>10</v>
      </c>
      <c r="D1836" s="2">
        <v>2.4663946822911278</v>
      </c>
      <c r="E1836" s="2">
        <v>2.7415253181193382</v>
      </c>
      <c r="F1836" s="2">
        <v>0.62653933561730391</v>
      </c>
      <c r="G1836" s="2">
        <v>0.68753456070295305</v>
      </c>
    </row>
    <row r="1837" spans="1:7" ht="15.75" customHeight="1" x14ac:dyDescent="0.25">
      <c r="A1837" s="2">
        <v>2024</v>
      </c>
      <c r="B1837" s="2" t="s">
        <v>42</v>
      </c>
      <c r="C1837" s="2" t="s">
        <v>10</v>
      </c>
      <c r="D1837" s="2">
        <v>2.0105326519510558</v>
      </c>
      <c r="E1837" s="2">
        <v>2.1595402804757531</v>
      </c>
      <c r="F1837" s="2">
        <v>0.92444085859873826</v>
      </c>
      <c r="G1837" s="2">
        <v>0.99660739079619121</v>
      </c>
    </row>
    <row r="1838" spans="1:7" ht="15.75" customHeight="1" x14ac:dyDescent="0.25">
      <c r="A1838" s="2">
        <v>2013</v>
      </c>
      <c r="B1838" s="2" t="s">
        <v>42</v>
      </c>
      <c r="C1838" s="2" t="s">
        <v>11</v>
      </c>
      <c r="D1838" s="2">
        <v>16.644405711984518</v>
      </c>
      <c r="E1838" s="2">
        <v>25</v>
      </c>
      <c r="F1838" s="2">
        <v>1.5522961100226331E-2</v>
      </c>
      <c r="G1838" s="2">
        <v>5.3605072141484911E-2</v>
      </c>
    </row>
    <row r="1839" spans="1:7" ht="15.75" customHeight="1" x14ac:dyDescent="0.25">
      <c r="A1839" s="2">
        <v>2014</v>
      </c>
      <c r="B1839" s="2" t="s">
        <v>42</v>
      </c>
      <c r="C1839" s="2" t="s">
        <v>11</v>
      </c>
      <c r="D1839" s="2">
        <v>13.94698490773234</v>
      </c>
      <c r="E1839" s="2">
        <v>25</v>
      </c>
      <c r="F1839" s="2">
        <v>4.0308804774156881E-2</v>
      </c>
      <c r="G1839" s="2">
        <v>7.9320384953187828E-2</v>
      </c>
    </row>
    <row r="1840" spans="1:7" ht="15.75" customHeight="1" x14ac:dyDescent="0.25">
      <c r="A1840" s="2">
        <v>2015</v>
      </c>
      <c r="B1840" s="2" t="s">
        <v>42</v>
      </c>
      <c r="C1840" s="2" t="s">
        <v>11</v>
      </c>
      <c r="D1840" s="2">
        <v>13.446092167585389</v>
      </c>
      <c r="E1840" s="2">
        <v>25</v>
      </c>
      <c r="F1840" s="2">
        <v>4.5475113038924153E-2</v>
      </c>
      <c r="G1840" s="2">
        <v>8.4680429777883814E-2</v>
      </c>
    </row>
    <row r="1841" spans="1:7" ht="15.75" customHeight="1" x14ac:dyDescent="0.25">
      <c r="A1841" s="2">
        <v>2016</v>
      </c>
      <c r="B1841" s="2" t="s">
        <v>42</v>
      </c>
      <c r="C1841" s="2" t="s">
        <v>11</v>
      </c>
      <c r="D1841" s="2">
        <v>8.0584075237420922</v>
      </c>
      <c r="E1841" s="2">
        <v>18.549086746146859</v>
      </c>
      <c r="F1841" s="2">
        <v>0.10513796447537579</v>
      </c>
      <c r="G1841" s="2">
        <v>0.14658063814320241</v>
      </c>
    </row>
    <row r="1842" spans="1:7" ht="15.75" customHeight="1" x14ac:dyDescent="0.25">
      <c r="A1842" s="2">
        <v>2017</v>
      </c>
      <c r="B1842" s="2" t="s">
        <v>42</v>
      </c>
      <c r="C1842" s="2" t="s">
        <v>11</v>
      </c>
      <c r="D1842" s="2">
        <v>7.1358021060103436</v>
      </c>
      <c r="E1842" s="2">
        <v>13.779289235333509</v>
      </c>
      <c r="F1842" s="2">
        <v>0.12920535274590469</v>
      </c>
      <c r="G1842" s="2">
        <v>0.17155055347387621</v>
      </c>
    </row>
    <row r="1843" spans="1:7" ht="15.75" customHeight="1" x14ac:dyDescent="0.25">
      <c r="A1843" s="2">
        <v>2018</v>
      </c>
      <c r="B1843" s="2" t="s">
        <v>42</v>
      </c>
      <c r="C1843" s="2" t="s">
        <v>11</v>
      </c>
      <c r="D1843" s="2">
        <v>6.0551223112514903</v>
      </c>
      <c r="E1843" s="2">
        <v>9.1392911446818079</v>
      </c>
      <c r="F1843" s="2">
        <v>0.16715323562123821</v>
      </c>
      <c r="G1843" s="2">
        <v>0.21092148195703461</v>
      </c>
    </row>
    <row r="1844" spans="1:7" ht="15.75" customHeight="1" x14ac:dyDescent="0.25">
      <c r="A1844" s="2">
        <v>2019</v>
      </c>
      <c r="B1844" s="2" t="s">
        <v>42</v>
      </c>
      <c r="C1844" s="2" t="s">
        <v>11</v>
      </c>
      <c r="D1844" s="2">
        <v>4.7761283437994289</v>
      </c>
      <c r="E1844" s="2">
        <v>6.3379352887133349</v>
      </c>
      <c r="F1844" s="2">
        <v>0.23727916167264551</v>
      </c>
      <c r="G1844" s="2">
        <v>0.28367713023536978</v>
      </c>
    </row>
    <row r="1845" spans="1:7" ht="15.75" customHeight="1" x14ac:dyDescent="0.25">
      <c r="A1845" s="2">
        <v>2020</v>
      </c>
      <c r="B1845" s="2" t="s">
        <v>42</v>
      </c>
      <c r="C1845" s="2" t="s">
        <v>11</v>
      </c>
      <c r="D1845" s="2">
        <v>4.3282386167776954</v>
      </c>
      <c r="E1845" s="2">
        <v>5.5395494582099642</v>
      </c>
      <c r="F1845" s="2">
        <v>0.27205957485465299</v>
      </c>
      <c r="G1845" s="2">
        <v>0.31976180891170269</v>
      </c>
    </row>
    <row r="1846" spans="1:7" ht="15.75" customHeight="1" x14ac:dyDescent="0.25">
      <c r="A1846" s="2">
        <v>2021</v>
      </c>
      <c r="B1846" s="2" t="s">
        <v>42</v>
      </c>
      <c r="C1846" s="2" t="s">
        <v>11</v>
      </c>
      <c r="D1846" s="2">
        <v>4.1146410279635566</v>
      </c>
      <c r="E1846" s="2">
        <v>5.1781830949724474</v>
      </c>
      <c r="F1846" s="2">
        <v>0.29113442530186823</v>
      </c>
      <c r="G1846" s="2">
        <v>0.33955196625068829</v>
      </c>
    </row>
    <row r="1847" spans="1:7" ht="15.75" customHeight="1" x14ac:dyDescent="0.25">
      <c r="A1847" s="2">
        <v>2022</v>
      </c>
      <c r="B1847" s="2" t="s">
        <v>42</v>
      </c>
      <c r="C1847" s="2" t="s">
        <v>11</v>
      </c>
      <c r="D1847" s="2">
        <v>3.677441069220071</v>
      </c>
      <c r="E1847" s="2">
        <v>4.476395913992361</v>
      </c>
      <c r="F1847" s="2">
        <v>0.34185810100904851</v>
      </c>
      <c r="G1847" s="2">
        <v>0.39217777979688789</v>
      </c>
    </row>
    <row r="1848" spans="1:7" ht="15.75" customHeight="1" x14ac:dyDescent="0.25">
      <c r="A1848" s="2">
        <v>2023</v>
      </c>
      <c r="B1848" s="2" t="s">
        <v>42</v>
      </c>
      <c r="C1848" s="2" t="s">
        <v>11</v>
      </c>
      <c r="D1848" s="2">
        <v>2.9488152092492541</v>
      </c>
      <c r="E1848" s="2">
        <v>3.4053999484472581</v>
      </c>
      <c r="F1848" s="2">
        <v>0.45993782517024329</v>
      </c>
      <c r="G1848" s="2">
        <v>0.51468549361412763</v>
      </c>
    </row>
    <row r="1849" spans="1:7" ht="15.75" customHeight="1" x14ac:dyDescent="0.25">
      <c r="A1849" s="2">
        <v>2024</v>
      </c>
      <c r="B1849" s="2" t="s">
        <v>42</v>
      </c>
      <c r="C1849" s="2" t="s">
        <v>11</v>
      </c>
      <c r="D1849" s="2">
        <v>2.4640872973090309</v>
      </c>
      <c r="E1849" s="2">
        <v>2.7396306763732441</v>
      </c>
      <c r="F1849" s="2">
        <v>0.62465460191200872</v>
      </c>
      <c r="G1849" s="2">
        <v>0.68557914948370913</v>
      </c>
    </row>
    <row r="1850" spans="1:7" ht="15.75" customHeight="1" x14ac:dyDescent="0.25">
      <c r="A1850" s="2">
        <v>2013</v>
      </c>
      <c r="B1850" s="2" t="s">
        <v>42</v>
      </c>
      <c r="C1850" s="2" t="s">
        <v>12</v>
      </c>
      <c r="D1850" s="2">
        <v>16.17066962713151</v>
      </c>
      <c r="E1850" s="2">
        <v>25</v>
      </c>
      <c r="F1850" s="2">
        <v>1.9365009171938841E-2</v>
      </c>
      <c r="G1850" s="2">
        <v>5.7591197015886657E-2</v>
      </c>
    </row>
    <row r="1851" spans="1:7" ht="15.75" customHeight="1" x14ac:dyDescent="0.25">
      <c r="A1851" s="2">
        <v>2014</v>
      </c>
      <c r="B1851" s="2" t="s">
        <v>42</v>
      </c>
      <c r="C1851" s="2" t="s">
        <v>12</v>
      </c>
      <c r="D1851" s="2">
        <v>13.529425164669551</v>
      </c>
      <c r="E1851" s="2">
        <v>25</v>
      </c>
      <c r="F1851" s="2">
        <v>4.4644790025923482E-2</v>
      </c>
      <c r="G1851" s="2">
        <v>8.3818969651895614E-2</v>
      </c>
    </row>
    <row r="1852" spans="1:7" ht="15.75" customHeight="1" x14ac:dyDescent="0.25">
      <c r="A1852" s="2">
        <v>2015</v>
      </c>
      <c r="B1852" s="2" t="s">
        <v>42</v>
      </c>
      <c r="C1852" s="2" t="s">
        <v>12</v>
      </c>
      <c r="D1852" s="2">
        <v>13.053557388475591</v>
      </c>
      <c r="E1852" s="2">
        <v>25</v>
      </c>
      <c r="F1852" s="2">
        <v>4.9875791348795502E-2</v>
      </c>
      <c r="G1852" s="2">
        <v>8.9246133524375493E-2</v>
      </c>
    </row>
    <row r="1853" spans="1:7" ht="15.75" customHeight="1" x14ac:dyDescent="0.25">
      <c r="A1853" s="2">
        <v>2016</v>
      </c>
      <c r="B1853" s="2" t="s">
        <v>42</v>
      </c>
      <c r="C1853" s="2" t="s">
        <v>12</v>
      </c>
      <c r="D1853" s="2">
        <v>7.4036569902324079</v>
      </c>
      <c r="E1853" s="2">
        <v>14.97930982039381</v>
      </c>
      <c r="F1853" s="2">
        <v>0.1214391152010121</v>
      </c>
      <c r="G1853" s="2">
        <v>0.16349308202105031</v>
      </c>
    </row>
    <row r="1854" spans="1:7" ht="15.75" customHeight="1" x14ac:dyDescent="0.25">
      <c r="A1854" s="2">
        <v>2017</v>
      </c>
      <c r="B1854" s="2" t="s">
        <v>42</v>
      </c>
      <c r="C1854" s="2" t="s">
        <v>12</v>
      </c>
      <c r="D1854" s="2">
        <v>6.5586698080572763</v>
      </c>
      <c r="E1854" s="2">
        <v>11.610542750562139</v>
      </c>
      <c r="F1854" s="2">
        <v>0.1475565013299163</v>
      </c>
      <c r="G1854" s="2">
        <v>0.19058987012978809</v>
      </c>
    </row>
    <row r="1855" spans="1:7" ht="15.75" customHeight="1" x14ac:dyDescent="0.25">
      <c r="A1855" s="2">
        <v>2018</v>
      </c>
      <c r="B1855" s="2" t="s">
        <v>42</v>
      </c>
      <c r="C1855" s="2" t="s">
        <v>12</v>
      </c>
      <c r="D1855" s="2">
        <v>5.5412122197387799</v>
      </c>
      <c r="E1855" s="2">
        <v>7.9228636102727847</v>
      </c>
      <c r="F1855" s="2">
        <v>0.1904983314036186</v>
      </c>
      <c r="G1855" s="2">
        <v>0.23514201883125449</v>
      </c>
    </row>
    <row r="1856" spans="1:7" ht="15.75" customHeight="1" x14ac:dyDescent="0.25">
      <c r="A1856" s="2">
        <v>2019</v>
      </c>
      <c r="B1856" s="2" t="s">
        <v>42</v>
      </c>
      <c r="C1856" s="2" t="s">
        <v>12</v>
      </c>
      <c r="D1856" s="2">
        <v>4.3501739032781437</v>
      </c>
      <c r="E1856" s="2">
        <v>5.5628190141891434</v>
      </c>
      <c r="F1856" s="2">
        <v>0.2714722595084551</v>
      </c>
      <c r="G1856" s="2">
        <v>0.31915246924002227</v>
      </c>
    </row>
    <row r="1857" spans="1:7" ht="15.75" customHeight="1" x14ac:dyDescent="0.25">
      <c r="A1857" s="2">
        <v>2020</v>
      </c>
      <c r="B1857" s="2" t="s">
        <v>42</v>
      </c>
      <c r="C1857" s="2" t="s">
        <v>12</v>
      </c>
      <c r="D1857" s="2">
        <v>4.023228935183516</v>
      </c>
      <c r="E1857" s="2">
        <v>5.0023480594338903</v>
      </c>
      <c r="F1857" s="2">
        <v>0.3028001588026672</v>
      </c>
      <c r="G1857" s="2">
        <v>0.35165516475776731</v>
      </c>
    </row>
    <row r="1858" spans="1:7" ht="15.75" customHeight="1" x14ac:dyDescent="0.25">
      <c r="A1858" s="2">
        <v>2021</v>
      </c>
      <c r="B1858" s="2" t="s">
        <v>42</v>
      </c>
      <c r="C1858" s="2" t="s">
        <v>12</v>
      </c>
      <c r="D1858" s="2">
        <v>3.8358670958288741</v>
      </c>
      <c r="E1858" s="2">
        <v>4.7191900562417786</v>
      </c>
      <c r="F1858" s="2">
        <v>0.32260261332854562</v>
      </c>
      <c r="G1858" s="2">
        <v>0.37220021132836623</v>
      </c>
    </row>
    <row r="1859" spans="1:7" ht="15.75" customHeight="1" x14ac:dyDescent="0.25">
      <c r="A1859" s="2">
        <v>2022</v>
      </c>
      <c r="B1859" s="2" t="s">
        <v>42</v>
      </c>
      <c r="C1859" s="2" t="s">
        <v>12</v>
      </c>
      <c r="D1859" s="2">
        <v>3.3740108804737892</v>
      </c>
      <c r="E1859" s="2">
        <v>3.997912815182203</v>
      </c>
      <c r="F1859" s="2">
        <v>0.3891079700273421</v>
      </c>
      <c r="G1859" s="2">
        <v>0.4411995189033675</v>
      </c>
    </row>
    <row r="1860" spans="1:7" ht="15.75" customHeight="1" x14ac:dyDescent="0.25">
      <c r="A1860" s="2">
        <v>2023</v>
      </c>
      <c r="B1860" s="2" t="s">
        <v>42</v>
      </c>
      <c r="C1860" s="2" t="s">
        <v>12</v>
      </c>
      <c r="D1860" s="2">
        <v>2.7477787089021439</v>
      </c>
      <c r="E1860" s="2">
        <v>3.1189867396406989</v>
      </c>
      <c r="F1860" s="2">
        <v>0.50729318248064481</v>
      </c>
      <c r="G1860" s="2">
        <v>0.56381667682366921</v>
      </c>
    </row>
    <row r="1861" spans="1:7" ht="15.75" customHeight="1" x14ac:dyDescent="0.25">
      <c r="A1861" s="2">
        <v>2024</v>
      </c>
      <c r="B1861" s="2" t="s">
        <v>42</v>
      </c>
      <c r="C1861" s="2" t="s">
        <v>12</v>
      </c>
      <c r="D1861" s="2">
        <v>2.3100238527700951</v>
      </c>
      <c r="E1861" s="2">
        <v>2.5450329181245368</v>
      </c>
      <c r="F1861" s="2">
        <v>0.69120971227337624</v>
      </c>
      <c r="G1861" s="2">
        <v>0.75463007648362801</v>
      </c>
    </row>
    <row r="1862" spans="1:7" ht="15.75" customHeight="1" x14ac:dyDescent="0.25">
      <c r="A1862" s="2">
        <v>2013</v>
      </c>
      <c r="B1862" s="2" t="s">
        <v>43</v>
      </c>
      <c r="C1862" s="2" t="s">
        <v>8</v>
      </c>
      <c r="D1862" s="2">
        <v>25</v>
      </c>
      <c r="E1862" s="2">
        <v>25</v>
      </c>
      <c r="F1862" s="2">
        <v>-3.8934833973463867E-2</v>
      </c>
      <c r="G1862" s="2">
        <v>-2.8948902474686951E-3</v>
      </c>
    </row>
    <row r="1863" spans="1:7" ht="15.75" customHeight="1" x14ac:dyDescent="0.25">
      <c r="A1863" s="2">
        <v>2014</v>
      </c>
      <c r="B1863" s="2" t="s">
        <v>43</v>
      </c>
      <c r="C1863" s="2" t="s">
        <v>8</v>
      </c>
      <c r="D1863" s="2">
        <v>19.133991510597419</v>
      </c>
      <c r="E1863" s="2">
        <v>25</v>
      </c>
      <c r="F1863" s="2">
        <v>-3.1133120299361439E-3</v>
      </c>
      <c r="G1863" s="2">
        <v>3.4269938768941348E-2</v>
      </c>
    </row>
    <row r="1864" spans="1:7" ht="15.75" customHeight="1" x14ac:dyDescent="0.25">
      <c r="A1864" s="2">
        <v>2015</v>
      </c>
      <c r="B1864" s="2" t="s">
        <v>43</v>
      </c>
      <c r="C1864" s="2" t="s">
        <v>8</v>
      </c>
      <c r="D1864" s="2">
        <v>13.93180450176628</v>
      </c>
      <c r="E1864" s="2">
        <v>25</v>
      </c>
      <c r="F1864" s="2">
        <v>3.9536882449709987E-2</v>
      </c>
      <c r="G1864" s="2">
        <v>7.8519515541574103E-2</v>
      </c>
    </row>
    <row r="1865" spans="1:7" ht="15.75" customHeight="1" x14ac:dyDescent="0.25">
      <c r="A1865" s="2">
        <v>2016</v>
      </c>
      <c r="B1865" s="2" t="s">
        <v>43</v>
      </c>
      <c r="C1865" s="2" t="s">
        <v>8</v>
      </c>
      <c r="D1865" s="2">
        <v>10.30702627330821</v>
      </c>
      <c r="E1865" s="2">
        <v>25</v>
      </c>
      <c r="F1865" s="2">
        <v>7.3298354845317881E-2</v>
      </c>
      <c r="G1865" s="2">
        <v>0.1135470431520174</v>
      </c>
    </row>
    <row r="1866" spans="1:7" ht="15.75" customHeight="1" x14ac:dyDescent="0.25">
      <c r="A1866" s="2">
        <v>2017</v>
      </c>
      <c r="B1866" s="2" t="s">
        <v>43</v>
      </c>
      <c r="C1866" s="2" t="s">
        <v>8</v>
      </c>
      <c r="D1866" s="2">
        <v>8.5116827821294514</v>
      </c>
      <c r="E1866" s="2">
        <v>23.184104631568239</v>
      </c>
      <c r="F1866" s="2">
        <v>9.2490860090359561E-2</v>
      </c>
      <c r="G1866" s="2">
        <v>0.13345926734374819</v>
      </c>
    </row>
    <row r="1867" spans="1:7" ht="15.75" customHeight="1" x14ac:dyDescent="0.25">
      <c r="A1867" s="2">
        <v>2018</v>
      </c>
      <c r="B1867" s="2" t="s">
        <v>43</v>
      </c>
      <c r="C1867" s="2" t="s">
        <v>8</v>
      </c>
      <c r="D1867" s="2">
        <v>6.9424477034964296</v>
      </c>
      <c r="E1867" s="2">
        <v>13.29162145706939</v>
      </c>
      <c r="F1867" s="2">
        <v>0.13233780707417811</v>
      </c>
      <c r="G1867" s="2">
        <v>0.17480047483945979</v>
      </c>
    </row>
    <row r="1868" spans="1:7" ht="15.75" customHeight="1" x14ac:dyDescent="0.25">
      <c r="A1868" s="2">
        <v>2019</v>
      </c>
      <c r="B1868" s="2" t="s">
        <v>43</v>
      </c>
      <c r="C1868" s="2" t="s">
        <v>8</v>
      </c>
      <c r="D1868" s="2">
        <v>4.8384275430771631</v>
      </c>
      <c r="E1868" s="2">
        <v>6.5222334841531788</v>
      </c>
      <c r="F1868" s="2">
        <v>0.2288363140557419</v>
      </c>
      <c r="G1868" s="2">
        <v>0.27491767583283222</v>
      </c>
    </row>
    <row r="1869" spans="1:7" ht="15.75" customHeight="1" x14ac:dyDescent="0.25">
      <c r="A1869" s="2">
        <v>2020</v>
      </c>
      <c r="B1869" s="2" t="s">
        <v>43</v>
      </c>
      <c r="C1869" s="2" t="s">
        <v>8</v>
      </c>
      <c r="D1869" s="2">
        <v>4.9064705591546414</v>
      </c>
      <c r="E1869" s="2">
        <v>6.654718887869203</v>
      </c>
      <c r="F1869" s="2">
        <v>0.22427306826432189</v>
      </c>
      <c r="G1869" s="2">
        <v>0.27018330832423398</v>
      </c>
    </row>
    <row r="1870" spans="1:7" ht="15.75" customHeight="1" x14ac:dyDescent="0.25">
      <c r="A1870" s="2">
        <v>2021</v>
      </c>
      <c r="B1870" s="2" t="s">
        <v>43</v>
      </c>
      <c r="C1870" s="2" t="s">
        <v>8</v>
      </c>
      <c r="D1870" s="2">
        <v>5.0215556230091698</v>
      </c>
      <c r="E1870" s="2">
        <v>6.8801907959722399</v>
      </c>
      <c r="F1870" s="2">
        <v>0.21686129298617909</v>
      </c>
      <c r="G1870" s="2">
        <v>0.26249359147316098</v>
      </c>
    </row>
    <row r="1871" spans="1:7" ht="15.75" customHeight="1" x14ac:dyDescent="0.25">
      <c r="A1871" s="2">
        <v>2022</v>
      </c>
      <c r="B1871" s="2" t="s">
        <v>43</v>
      </c>
      <c r="C1871" s="2" t="s">
        <v>8</v>
      </c>
      <c r="D1871" s="2">
        <v>4.885704621713101</v>
      </c>
      <c r="E1871" s="2">
        <v>6.614287055573433</v>
      </c>
      <c r="F1871" s="2">
        <v>0.225648460328848</v>
      </c>
      <c r="G1871" s="2">
        <v>0.27161027759117989</v>
      </c>
    </row>
    <row r="1872" spans="1:7" ht="15.75" customHeight="1" x14ac:dyDescent="0.25">
      <c r="A1872" s="2">
        <v>2023</v>
      </c>
      <c r="B1872" s="2" t="s">
        <v>43</v>
      </c>
      <c r="C1872" s="2" t="s">
        <v>8</v>
      </c>
      <c r="D1872" s="2">
        <v>4.0221518705123156</v>
      </c>
      <c r="E1872" s="2">
        <v>5.0232973408280186</v>
      </c>
      <c r="F1872" s="2">
        <v>0.29988206985667493</v>
      </c>
      <c r="G1872" s="2">
        <v>0.34862764747630037</v>
      </c>
    </row>
    <row r="1873" spans="1:7" ht="15.75" customHeight="1" x14ac:dyDescent="0.25">
      <c r="A1873" s="2">
        <v>2024</v>
      </c>
      <c r="B1873" s="2" t="s">
        <v>43</v>
      </c>
      <c r="C1873" s="2" t="s">
        <v>8</v>
      </c>
      <c r="D1873" s="2">
        <v>3.482623566062522</v>
      </c>
      <c r="E1873" s="2">
        <v>4.1691023727411212</v>
      </c>
      <c r="F1873" s="2">
        <v>0.3709321843379414</v>
      </c>
      <c r="G1873" s="2">
        <v>0.42234214125061431</v>
      </c>
    </row>
    <row r="1874" spans="1:7" ht="15.75" customHeight="1" x14ac:dyDescent="0.25">
      <c r="A1874" s="2">
        <v>2013</v>
      </c>
      <c r="B1874" s="2" t="s">
        <v>43</v>
      </c>
      <c r="C1874" s="2" t="s">
        <v>9</v>
      </c>
      <c r="D1874" s="2">
        <v>25</v>
      </c>
      <c r="E1874" s="2">
        <v>25</v>
      </c>
      <c r="F1874" s="2">
        <v>-0.22891566265060251</v>
      </c>
      <c r="G1874" s="2">
        <v>-0.2</v>
      </c>
    </row>
    <row r="1875" spans="1:7" ht="15.75" customHeight="1" x14ac:dyDescent="0.25">
      <c r="A1875" s="2">
        <v>2014</v>
      </c>
      <c r="B1875" s="2" t="s">
        <v>43</v>
      </c>
      <c r="C1875" s="2" t="s">
        <v>9</v>
      </c>
      <c r="D1875" s="2">
        <v>25</v>
      </c>
      <c r="E1875" s="2">
        <v>25</v>
      </c>
      <c r="F1875" s="2">
        <v>-0.22891566265060251</v>
      </c>
      <c r="G1875" s="2">
        <v>-0.2</v>
      </c>
    </row>
    <row r="1876" spans="1:7" ht="15.75" customHeight="1" x14ac:dyDescent="0.25">
      <c r="A1876" s="2">
        <v>2015</v>
      </c>
      <c r="B1876" s="2" t="s">
        <v>43</v>
      </c>
      <c r="C1876" s="2" t="s">
        <v>9</v>
      </c>
      <c r="D1876" s="2">
        <v>25</v>
      </c>
      <c r="E1876" s="2">
        <v>25</v>
      </c>
      <c r="F1876" s="2">
        <v>-0.22891566265060251</v>
      </c>
      <c r="G1876" s="2">
        <v>-0.2</v>
      </c>
    </row>
    <row r="1877" spans="1:7" ht="15.75" customHeight="1" x14ac:dyDescent="0.25">
      <c r="A1877" s="2">
        <v>2016</v>
      </c>
      <c r="B1877" s="2" t="s">
        <v>43</v>
      </c>
      <c r="C1877" s="2" t="s">
        <v>9</v>
      </c>
      <c r="D1877" s="2">
        <v>25</v>
      </c>
      <c r="E1877" s="2">
        <v>25</v>
      </c>
      <c r="F1877" s="2">
        <v>-6.4646622646623908E-2</v>
      </c>
      <c r="G1877" s="2">
        <v>-2.9570870995872189E-2</v>
      </c>
    </row>
    <row r="1878" spans="1:7" ht="15.75" customHeight="1" x14ac:dyDescent="0.25">
      <c r="A1878" s="2">
        <v>2017</v>
      </c>
      <c r="B1878" s="2" t="s">
        <v>43</v>
      </c>
      <c r="C1878" s="2" t="s">
        <v>9</v>
      </c>
      <c r="D1878" s="2">
        <v>25</v>
      </c>
      <c r="E1878" s="2">
        <v>25</v>
      </c>
      <c r="F1878" s="2">
        <v>-0.1629302765305374</v>
      </c>
      <c r="G1878" s="2">
        <v>-0.1315401619004325</v>
      </c>
    </row>
    <row r="1879" spans="1:7" ht="15.75" customHeight="1" x14ac:dyDescent="0.25">
      <c r="A1879" s="2">
        <v>2018</v>
      </c>
      <c r="B1879" s="2" t="s">
        <v>43</v>
      </c>
      <c r="C1879" s="2" t="s">
        <v>9</v>
      </c>
      <c r="D1879" s="2">
        <v>25</v>
      </c>
      <c r="E1879" s="2">
        <v>25</v>
      </c>
      <c r="F1879" s="2">
        <v>-0.12430626765333801</v>
      </c>
      <c r="G1879" s="2">
        <v>-9.1467752690338022E-2</v>
      </c>
    </row>
    <row r="1880" spans="1:7" ht="15.75" customHeight="1" x14ac:dyDescent="0.25">
      <c r="A1880" s="2">
        <v>2019</v>
      </c>
      <c r="B1880" s="2" t="s">
        <v>43</v>
      </c>
      <c r="C1880" s="2" t="s">
        <v>9</v>
      </c>
      <c r="D1880" s="2">
        <v>17.10940594529686</v>
      </c>
      <c r="E1880" s="2">
        <v>25</v>
      </c>
      <c r="F1880" s="2">
        <v>5.6443397286827226E-3</v>
      </c>
      <c r="G1880" s="2">
        <v>4.3356002468508459E-2</v>
      </c>
    </row>
    <row r="1881" spans="1:7" ht="15.75" customHeight="1" x14ac:dyDescent="0.25">
      <c r="A1881" s="2">
        <v>2020</v>
      </c>
      <c r="B1881" s="2" t="s">
        <v>43</v>
      </c>
      <c r="C1881" s="2" t="s">
        <v>9</v>
      </c>
      <c r="D1881" s="2">
        <v>18.08946031140286</v>
      </c>
      <c r="E1881" s="2">
        <v>25</v>
      </c>
      <c r="F1881" s="2">
        <v>-9.6932681961947598E-4</v>
      </c>
      <c r="G1881" s="2">
        <v>3.649432342464487E-2</v>
      </c>
    </row>
    <row r="1882" spans="1:7" ht="15.75" customHeight="1" x14ac:dyDescent="0.25">
      <c r="A1882" s="2">
        <v>2021</v>
      </c>
      <c r="B1882" s="2" t="s">
        <v>43</v>
      </c>
      <c r="C1882" s="2" t="s">
        <v>9</v>
      </c>
      <c r="D1882" s="2">
        <v>25</v>
      </c>
      <c r="E1882" s="2">
        <v>25</v>
      </c>
      <c r="F1882" s="2">
        <v>-0.136442591843005</v>
      </c>
      <c r="G1882" s="2">
        <v>-0.1040591890371176</v>
      </c>
    </row>
    <row r="1883" spans="1:7" ht="15.75" customHeight="1" x14ac:dyDescent="0.25">
      <c r="A1883" s="2">
        <v>2022</v>
      </c>
      <c r="B1883" s="2" t="s">
        <v>43</v>
      </c>
      <c r="C1883" s="2" t="s">
        <v>9</v>
      </c>
      <c r="D1883" s="2">
        <v>15.24817701861507</v>
      </c>
      <c r="E1883" s="2">
        <v>25</v>
      </c>
      <c r="F1883" s="2">
        <v>2.1405937777069891E-2</v>
      </c>
      <c r="G1883" s="2">
        <v>5.9708660443710038E-2</v>
      </c>
    </row>
    <row r="1884" spans="1:7" ht="15.75" customHeight="1" x14ac:dyDescent="0.25">
      <c r="A1884" s="2">
        <v>2023</v>
      </c>
      <c r="B1884" s="2" t="s">
        <v>43</v>
      </c>
      <c r="C1884" s="2" t="s">
        <v>9</v>
      </c>
      <c r="D1884" s="2">
        <v>6.1159095494945213</v>
      </c>
      <c r="E1884" s="2">
        <v>12.356116252126579</v>
      </c>
      <c r="F1884" s="2">
        <v>0.1353396137016338</v>
      </c>
      <c r="G1884" s="2">
        <v>0.1779148492154452</v>
      </c>
    </row>
    <row r="1885" spans="1:7" ht="15.75" customHeight="1" x14ac:dyDescent="0.25">
      <c r="A1885" s="2">
        <v>2024</v>
      </c>
      <c r="B1885" s="2" t="s">
        <v>43</v>
      </c>
      <c r="C1885" s="2" t="s">
        <v>9</v>
      </c>
      <c r="D1885" s="2">
        <v>5.8877108031636416</v>
      </c>
      <c r="E1885" s="2">
        <v>9.676748520959519</v>
      </c>
      <c r="F1885" s="2">
        <v>0.15276277112631581</v>
      </c>
      <c r="G1885" s="2">
        <v>0.19599137504355271</v>
      </c>
    </row>
    <row r="1886" spans="1:7" ht="15.75" customHeight="1" x14ac:dyDescent="0.25">
      <c r="A1886" s="2">
        <v>2013</v>
      </c>
      <c r="B1886" s="2" t="s">
        <v>43</v>
      </c>
      <c r="C1886" s="2" t="s">
        <v>10</v>
      </c>
      <c r="D1886" s="2">
        <v>11.70964483947718</v>
      </c>
      <c r="E1886" s="2">
        <v>25</v>
      </c>
      <c r="F1886" s="2">
        <v>6.4288095752948804E-2</v>
      </c>
      <c r="G1886" s="2">
        <v>0.1041988993436844</v>
      </c>
    </row>
    <row r="1887" spans="1:7" ht="15.75" customHeight="1" x14ac:dyDescent="0.25">
      <c r="A1887" s="2">
        <v>2014</v>
      </c>
      <c r="B1887" s="2" t="s">
        <v>43</v>
      </c>
      <c r="C1887" s="2" t="s">
        <v>10</v>
      </c>
      <c r="D1887" s="2">
        <v>13.23108404969998</v>
      </c>
      <c r="E1887" s="2">
        <v>25</v>
      </c>
      <c r="F1887" s="2">
        <v>4.7694684833547767E-2</v>
      </c>
      <c r="G1887" s="2">
        <v>8.6983235514805912E-2</v>
      </c>
    </row>
    <row r="1888" spans="1:7" ht="15.75" customHeight="1" x14ac:dyDescent="0.25">
      <c r="A1888" s="2">
        <v>2015</v>
      </c>
      <c r="B1888" s="2" t="s">
        <v>43</v>
      </c>
      <c r="C1888" s="2" t="s">
        <v>10</v>
      </c>
      <c r="D1888" s="2">
        <v>9.6019950506764378</v>
      </c>
      <c r="E1888" s="2">
        <v>25</v>
      </c>
      <c r="F1888" s="2">
        <v>7.9677436866201434E-2</v>
      </c>
      <c r="G1888" s="2">
        <v>0.120165340748684</v>
      </c>
    </row>
    <row r="1889" spans="1:7" ht="15.75" customHeight="1" x14ac:dyDescent="0.25">
      <c r="A1889" s="2">
        <v>2016</v>
      </c>
      <c r="B1889" s="2" t="s">
        <v>43</v>
      </c>
      <c r="C1889" s="2" t="s">
        <v>10</v>
      </c>
      <c r="D1889" s="2">
        <v>7.104976470714111</v>
      </c>
      <c r="E1889" s="2">
        <v>13.711599287206861</v>
      </c>
      <c r="F1889" s="2">
        <v>0.12958682002095309</v>
      </c>
      <c r="G1889" s="2">
        <v>0.17194632577173891</v>
      </c>
    </row>
    <row r="1890" spans="1:7" ht="15.75" customHeight="1" x14ac:dyDescent="0.25">
      <c r="A1890" s="2">
        <v>2017</v>
      </c>
      <c r="B1890" s="2" t="s">
        <v>43</v>
      </c>
      <c r="C1890" s="2" t="s">
        <v>10</v>
      </c>
      <c r="D1890" s="2">
        <v>6.4281696602188427</v>
      </c>
      <c r="E1890" s="2">
        <v>11.20905062452781</v>
      </c>
      <c r="F1890" s="2">
        <v>0.1516504981641735</v>
      </c>
      <c r="G1890" s="2">
        <v>0.19483739184533011</v>
      </c>
    </row>
    <row r="1891" spans="1:7" ht="15.75" customHeight="1" x14ac:dyDescent="0.25">
      <c r="A1891" s="2">
        <v>2018</v>
      </c>
      <c r="B1891" s="2" t="s">
        <v>43</v>
      </c>
      <c r="C1891" s="2" t="s">
        <v>10</v>
      </c>
      <c r="D1891" s="2">
        <v>4.7864686148061368</v>
      </c>
      <c r="E1891" s="2">
        <v>6.373736989158834</v>
      </c>
      <c r="F1891" s="2">
        <v>0.235760211118859</v>
      </c>
      <c r="G1891" s="2">
        <v>0.28210121903581631</v>
      </c>
    </row>
    <row r="1892" spans="1:7" ht="15.75" customHeight="1" x14ac:dyDescent="0.25">
      <c r="A1892" s="2">
        <v>2019</v>
      </c>
      <c r="B1892" s="2" t="s">
        <v>43</v>
      </c>
      <c r="C1892" s="2" t="s">
        <v>10</v>
      </c>
      <c r="D1892" s="2">
        <v>3.652181291689812</v>
      </c>
      <c r="E1892" s="2">
        <v>4.4231840498737949</v>
      </c>
      <c r="F1892" s="2">
        <v>0.34997154410598519</v>
      </c>
      <c r="G1892" s="2">
        <v>0.40059547700995979</v>
      </c>
    </row>
    <row r="1893" spans="1:7" ht="15.75" customHeight="1" x14ac:dyDescent="0.25">
      <c r="A1893" s="2">
        <v>2020</v>
      </c>
      <c r="B1893" s="2" t="s">
        <v>43</v>
      </c>
      <c r="C1893" s="2" t="s">
        <v>10</v>
      </c>
      <c r="D1893" s="2">
        <v>3.4256933590391099</v>
      </c>
      <c r="E1893" s="2">
        <v>4.0639157076231616</v>
      </c>
      <c r="F1893" s="2">
        <v>0.38437050976510601</v>
      </c>
      <c r="G1893" s="2">
        <v>0.43628440388129758</v>
      </c>
    </row>
    <row r="1894" spans="1:7" ht="15.75" customHeight="1" x14ac:dyDescent="0.25">
      <c r="A1894" s="2">
        <v>2021</v>
      </c>
      <c r="B1894" s="2" t="s">
        <v>43</v>
      </c>
      <c r="C1894" s="2" t="s">
        <v>10</v>
      </c>
      <c r="D1894" s="2">
        <v>3.3433441070550258</v>
      </c>
      <c r="E1894" s="2">
        <v>3.9489205615168239</v>
      </c>
      <c r="F1894" s="2">
        <v>0.39626328814641881</v>
      </c>
      <c r="G1894" s="2">
        <v>0.44862316145190961</v>
      </c>
    </row>
    <row r="1895" spans="1:7" ht="15.75" customHeight="1" x14ac:dyDescent="0.25">
      <c r="A1895" s="2">
        <v>2022</v>
      </c>
      <c r="B1895" s="2" t="s">
        <v>43</v>
      </c>
      <c r="C1895" s="2" t="s">
        <v>10</v>
      </c>
      <c r="D1895" s="2">
        <v>3.1403079201528139</v>
      </c>
      <c r="E1895" s="2">
        <v>3.6607634138207819</v>
      </c>
      <c r="F1895" s="2">
        <v>0.43495593893709739</v>
      </c>
      <c r="G1895" s="2">
        <v>0.48876678664723872</v>
      </c>
    </row>
    <row r="1896" spans="1:7" ht="15.75" customHeight="1" x14ac:dyDescent="0.25">
      <c r="A1896" s="2">
        <v>2023</v>
      </c>
      <c r="B1896" s="2" t="s">
        <v>43</v>
      </c>
      <c r="C1896" s="2" t="s">
        <v>10</v>
      </c>
      <c r="D1896" s="2">
        <v>2.2437747265544932</v>
      </c>
      <c r="E1896" s="2">
        <v>2.4571076878305909</v>
      </c>
      <c r="F1896" s="2">
        <v>0.74520538484682963</v>
      </c>
      <c r="G1896" s="2">
        <v>0.81065058677858581</v>
      </c>
    </row>
    <row r="1897" spans="1:7" ht="15.75" customHeight="1" x14ac:dyDescent="0.25">
      <c r="A1897" s="2">
        <v>2024</v>
      </c>
      <c r="B1897" s="2" t="s">
        <v>43</v>
      </c>
      <c r="C1897" s="2" t="s">
        <v>10</v>
      </c>
      <c r="D1897" s="2">
        <v>1.8012359803047471</v>
      </c>
      <c r="E1897" s="2">
        <v>1.905396657744364</v>
      </c>
      <c r="F1897" s="2">
        <v>1.1741503001244999</v>
      </c>
      <c r="G1897" s="2">
        <v>1.255680936379169</v>
      </c>
    </row>
    <row r="1898" spans="1:7" ht="15.75" customHeight="1" x14ac:dyDescent="0.25">
      <c r="A1898" s="2">
        <v>2013</v>
      </c>
      <c r="B1898" s="2" t="s">
        <v>43</v>
      </c>
      <c r="C1898" s="2" t="s">
        <v>11</v>
      </c>
      <c r="D1898" s="2">
        <v>15.08195136954259</v>
      </c>
      <c r="E1898" s="2">
        <v>25</v>
      </c>
      <c r="F1898" s="2">
        <v>2.9360539456820382E-2</v>
      </c>
      <c r="G1898" s="2">
        <v>6.7961559686451345E-2</v>
      </c>
    </row>
    <row r="1899" spans="1:7" ht="15.75" customHeight="1" x14ac:dyDescent="0.25">
      <c r="A1899" s="2">
        <v>2014</v>
      </c>
      <c r="B1899" s="2" t="s">
        <v>43</v>
      </c>
      <c r="C1899" s="2" t="s">
        <v>11</v>
      </c>
      <c r="D1899" s="2">
        <v>15.26912504509678</v>
      </c>
      <c r="E1899" s="2">
        <v>25</v>
      </c>
      <c r="F1899" s="2">
        <v>2.735686318248676E-2</v>
      </c>
      <c r="G1899" s="2">
        <v>6.5882745551830046E-2</v>
      </c>
    </row>
    <row r="1900" spans="1:7" ht="15.75" customHeight="1" x14ac:dyDescent="0.25">
      <c r="A1900" s="2">
        <v>2015</v>
      </c>
      <c r="B1900" s="2" t="s">
        <v>43</v>
      </c>
      <c r="C1900" s="2" t="s">
        <v>11</v>
      </c>
      <c r="D1900" s="2">
        <v>12.658442263162531</v>
      </c>
      <c r="E1900" s="2">
        <v>25</v>
      </c>
      <c r="F1900" s="2">
        <v>5.4884864596879357E-2</v>
      </c>
      <c r="G1900" s="2">
        <v>9.4443047019262316E-2</v>
      </c>
    </row>
    <row r="1901" spans="1:7" ht="15.75" customHeight="1" x14ac:dyDescent="0.25">
      <c r="A1901" s="2">
        <v>2016</v>
      </c>
      <c r="B1901" s="2" t="s">
        <v>43</v>
      </c>
      <c r="C1901" s="2" t="s">
        <v>11</v>
      </c>
      <c r="D1901" s="2">
        <v>8.0280972911999964</v>
      </c>
      <c r="E1901" s="2">
        <v>18.202611460666059</v>
      </c>
      <c r="F1901" s="2">
        <v>0.10642035529668829</v>
      </c>
      <c r="G1901" s="2">
        <v>0.14791111862031411</v>
      </c>
    </row>
    <row r="1902" spans="1:7" ht="15.75" customHeight="1" x14ac:dyDescent="0.25">
      <c r="A1902" s="2">
        <v>2017</v>
      </c>
      <c r="B1902" s="2" t="s">
        <v>43</v>
      </c>
      <c r="C1902" s="2" t="s">
        <v>11</v>
      </c>
      <c r="D1902" s="2">
        <v>7.5412997174004603</v>
      </c>
      <c r="E1902" s="2">
        <v>15.616299741709661</v>
      </c>
      <c r="F1902" s="2">
        <v>0.11795159376382069</v>
      </c>
      <c r="G1902" s="2">
        <v>0.1598747785299641</v>
      </c>
    </row>
    <row r="1903" spans="1:7" ht="15.75" customHeight="1" x14ac:dyDescent="0.25">
      <c r="A1903" s="2">
        <v>2018</v>
      </c>
      <c r="B1903" s="2" t="s">
        <v>43</v>
      </c>
      <c r="C1903" s="2" t="s">
        <v>11</v>
      </c>
      <c r="D1903" s="2">
        <v>5.5586662830666071</v>
      </c>
      <c r="E1903" s="2">
        <v>7.9139629889573939</v>
      </c>
      <c r="F1903" s="2">
        <v>0.191395301274107</v>
      </c>
      <c r="G1903" s="2">
        <v>0.23607262507188609</v>
      </c>
    </row>
    <row r="1904" spans="1:7" ht="15.75" customHeight="1" x14ac:dyDescent="0.25">
      <c r="A1904" s="2">
        <v>2019</v>
      </c>
      <c r="B1904" s="2" t="s">
        <v>43</v>
      </c>
      <c r="C1904" s="2" t="s">
        <v>11</v>
      </c>
      <c r="D1904" s="2">
        <v>4.3593213154946016</v>
      </c>
      <c r="E1904" s="2">
        <v>5.555587605471314</v>
      </c>
      <c r="F1904" s="2">
        <v>0.27307039450587811</v>
      </c>
      <c r="G1904" s="2">
        <v>0.32081053429984863</v>
      </c>
    </row>
    <row r="1905" spans="1:7" ht="15.75" customHeight="1" x14ac:dyDescent="0.25">
      <c r="A1905" s="2">
        <v>2020</v>
      </c>
      <c r="B1905" s="2" t="s">
        <v>43</v>
      </c>
      <c r="C1905" s="2" t="s">
        <v>11</v>
      </c>
      <c r="D1905" s="2">
        <v>3.9554228075991662</v>
      </c>
      <c r="E1905" s="2">
        <v>4.8832055585482159</v>
      </c>
      <c r="F1905" s="2">
        <v>0.31233170210119549</v>
      </c>
      <c r="G1905" s="2">
        <v>0.36154414092999038</v>
      </c>
    </row>
    <row r="1906" spans="1:7" ht="15.75" customHeight="1" x14ac:dyDescent="0.25">
      <c r="A1906" s="2">
        <v>2021</v>
      </c>
      <c r="B1906" s="2" t="s">
        <v>43</v>
      </c>
      <c r="C1906" s="2" t="s">
        <v>11</v>
      </c>
      <c r="D1906" s="2">
        <v>3.8383007862994072</v>
      </c>
      <c r="E1906" s="2">
        <v>4.7193872199032283</v>
      </c>
      <c r="F1906" s="2">
        <v>0.32300737359904569</v>
      </c>
      <c r="G1906" s="2">
        <v>0.37262015010901012</v>
      </c>
    </row>
    <row r="1907" spans="1:7" ht="15.75" customHeight="1" x14ac:dyDescent="0.25">
      <c r="A1907" s="2">
        <v>2022</v>
      </c>
      <c r="B1907" s="2" t="s">
        <v>43</v>
      </c>
      <c r="C1907" s="2" t="s">
        <v>11</v>
      </c>
      <c r="D1907" s="2">
        <v>3.6268462198689551</v>
      </c>
      <c r="E1907" s="2">
        <v>4.3965886758472603</v>
      </c>
      <c r="F1907" s="2">
        <v>0.34896942119308522</v>
      </c>
      <c r="G1907" s="2">
        <v>0.39955577448782598</v>
      </c>
    </row>
    <row r="1908" spans="1:7" ht="15.75" customHeight="1" x14ac:dyDescent="0.25">
      <c r="A1908" s="2">
        <v>2023</v>
      </c>
      <c r="B1908" s="2" t="s">
        <v>43</v>
      </c>
      <c r="C1908" s="2" t="s">
        <v>11</v>
      </c>
      <c r="D1908" s="2">
        <v>2.6713299800509271</v>
      </c>
      <c r="E1908" s="2">
        <v>3.004437276281446</v>
      </c>
      <c r="F1908" s="2">
        <v>0.54255411211683358</v>
      </c>
      <c r="G1908" s="2">
        <v>0.60039989132121496</v>
      </c>
    </row>
    <row r="1909" spans="1:7" ht="15.75" customHeight="1" x14ac:dyDescent="0.25">
      <c r="A1909" s="2">
        <v>2024</v>
      </c>
      <c r="B1909" s="2" t="s">
        <v>43</v>
      </c>
      <c r="C1909" s="2" t="s">
        <v>11</v>
      </c>
      <c r="D1909" s="2">
        <v>2.1975356590135542</v>
      </c>
      <c r="E1909" s="2">
        <v>2.3990850862971138</v>
      </c>
      <c r="F1909" s="2">
        <v>0.77127949952524477</v>
      </c>
      <c r="G1909" s="2">
        <v>0.83770248075744158</v>
      </c>
    </row>
    <row r="1910" spans="1:7" ht="15.75" customHeight="1" x14ac:dyDescent="0.25">
      <c r="A1910" s="2">
        <v>2013</v>
      </c>
      <c r="B1910" s="2" t="s">
        <v>43</v>
      </c>
      <c r="C1910" s="2" t="s">
        <v>12</v>
      </c>
      <c r="D1910" s="2">
        <v>14.80312772951785</v>
      </c>
      <c r="E1910" s="2">
        <v>25</v>
      </c>
      <c r="F1910" s="2">
        <v>3.1856406249175302E-2</v>
      </c>
      <c r="G1910" s="2">
        <v>7.0551021483519438E-2</v>
      </c>
    </row>
    <row r="1911" spans="1:7" ht="15.75" customHeight="1" x14ac:dyDescent="0.25">
      <c r="A1911" s="2">
        <v>2014</v>
      </c>
      <c r="B1911" s="2" t="s">
        <v>43</v>
      </c>
      <c r="C1911" s="2" t="s">
        <v>12</v>
      </c>
      <c r="D1911" s="2">
        <v>15.00289921225337</v>
      </c>
      <c r="E1911" s="2">
        <v>25</v>
      </c>
      <c r="F1911" s="2">
        <v>2.9760120844530839E-2</v>
      </c>
      <c r="G1911" s="2">
        <v>6.8376125376200747E-2</v>
      </c>
    </row>
    <row r="1912" spans="1:7" ht="15.75" customHeight="1" x14ac:dyDescent="0.25">
      <c r="A1912" s="2">
        <v>2015</v>
      </c>
      <c r="B1912" s="2" t="s">
        <v>43</v>
      </c>
      <c r="C1912" s="2" t="s">
        <v>12</v>
      </c>
      <c r="D1912" s="2">
        <v>12.42312083788908</v>
      </c>
      <c r="E1912" s="2">
        <v>25</v>
      </c>
      <c r="F1912" s="2">
        <v>5.7668439320722298E-2</v>
      </c>
      <c r="G1912" s="2">
        <v>9.7331005795249448E-2</v>
      </c>
    </row>
    <row r="1913" spans="1:7" ht="15.75" customHeight="1" x14ac:dyDescent="0.25">
      <c r="A1913" s="2">
        <v>2016</v>
      </c>
      <c r="B1913" s="2" t="s">
        <v>43</v>
      </c>
      <c r="C1913" s="2" t="s">
        <v>12</v>
      </c>
      <c r="D1913" s="2">
        <v>7.4376676218589077</v>
      </c>
      <c r="E1913" s="2">
        <v>15.060108019209389</v>
      </c>
      <c r="F1913" s="2">
        <v>0.12103257488391291</v>
      </c>
      <c r="G1913" s="2">
        <v>0.16307129644205981</v>
      </c>
    </row>
    <row r="1914" spans="1:7" ht="15.75" customHeight="1" x14ac:dyDescent="0.25">
      <c r="A1914" s="2">
        <v>2017</v>
      </c>
      <c r="B1914" s="2" t="s">
        <v>43</v>
      </c>
      <c r="C1914" s="2" t="s">
        <v>12</v>
      </c>
      <c r="D1914" s="2">
        <v>7.0057439255946328</v>
      </c>
      <c r="E1914" s="2">
        <v>13.248119183383981</v>
      </c>
      <c r="F1914" s="2">
        <v>0.1331260082745227</v>
      </c>
      <c r="G1914" s="2">
        <v>0.17561823358481729</v>
      </c>
    </row>
    <row r="1915" spans="1:7" ht="15.75" customHeight="1" x14ac:dyDescent="0.25">
      <c r="A1915" s="2">
        <v>2018</v>
      </c>
      <c r="B1915" s="2" t="s">
        <v>43</v>
      </c>
      <c r="C1915" s="2" t="s">
        <v>12</v>
      </c>
      <c r="D1915" s="2">
        <v>5.1537775591905826</v>
      </c>
      <c r="E1915" s="2">
        <v>7.0517210534300956</v>
      </c>
      <c r="F1915" s="2">
        <v>0.2135708290599696</v>
      </c>
      <c r="G1915" s="2">
        <v>0.25907973514971849</v>
      </c>
    </row>
    <row r="1916" spans="1:7" ht="15.75" customHeight="1" x14ac:dyDescent="0.25">
      <c r="A1916" s="2">
        <v>2019</v>
      </c>
      <c r="B1916" s="2" t="s">
        <v>43</v>
      </c>
      <c r="C1916" s="2" t="s">
        <v>12</v>
      </c>
      <c r="D1916" s="2">
        <v>4.0164249801641363</v>
      </c>
      <c r="E1916" s="2">
        <v>4.9623059163319363</v>
      </c>
      <c r="F1916" s="2">
        <v>0.30768114135489188</v>
      </c>
      <c r="G1916" s="2">
        <v>0.35671918415570048</v>
      </c>
    </row>
    <row r="1917" spans="1:7" ht="15.75" customHeight="1" x14ac:dyDescent="0.25">
      <c r="A1917" s="2">
        <v>2020</v>
      </c>
      <c r="B1917" s="2" t="s">
        <v>43</v>
      </c>
      <c r="C1917" s="2" t="s">
        <v>12</v>
      </c>
      <c r="D1917" s="2">
        <v>3.7062516970988342</v>
      </c>
      <c r="E1917" s="2">
        <v>4.4967615396609864</v>
      </c>
      <c r="F1917" s="2">
        <v>0.3430080034695262</v>
      </c>
      <c r="G1917" s="2">
        <v>0.3933708035996335</v>
      </c>
    </row>
    <row r="1918" spans="1:7" ht="15.75" customHeight="1" x14ac:dyDescent="0.25">
      <c r="A1918" s="2">
        <v>2021</v>
      </c>
      <c r="B1918" s="2" t="s">
        <v>43</v>
      </c>
      <c r="C1918" s="2" t="s">
        <v>12</v>
      </c>
      <c r="D1918" s="2">
        <v>3.6128021026116741</v>
      </c>
      <c r="E1918" s="2">
        <v>4.3659038513626047</v>
      </c>
      <c r="F1918" s="2">
        <v>0.35298346184093887</v>
      </c>
      <c r="G1918" s="2">
        <v>0.40372034165997422</v>
      </c>
    </row>
    <row r="1919" spans="1:7" ht="15.75" customHeight="1" x14ac:dyDescent="0.25">
      <c r="A1919" s="2">
        <v>2022</v>
      </c>
      <c r="B1919" s="2" t="s">
        <v>43</v>
      </c>
      <c r="C1919" s="2" t="s">
        <v>12</v>
      </c>
      <c r="D1919" s="2">
        <v>3.3522407798272909</v>
      </c>
      <c r="E1919" s="2">
        <v>3.9665062998453768</v>
      </c>
      <c r="F1919" s="2">
        <v>0.39298363077848841</v>
      </c>
      <c r="G1919" s="2">
        <v>0.44522051693268189</v>
      </c>
    </row>
    <row r="1920" spans="1:7" ht="15.75" customHeight="1" x14ac:dyDescent="0.25">
      <c r="A1920" s="2">
        <v>2023</v>
      </c>
      <c r="B1920" s="2" t="s">
        <v>43</v>
      </c>
      <c r="C1920" s="2" t="s">
        <v>12</v>
      </c>
      <c r="D1920" s="2">
        <v>2.5143406274338811</v>
      </c>
      <c r="E1920" s="2">
        <v>2.8054251692651162</v>
      </c>
      <c r="F1920" s="2">
        <v>0.59244419683500715</v>
      </c>
      <c r="G1920" s="2">
        <v>0.65216085421631997</v>
      </c>
    </row>
    <row r="1921" spans="1:7" ht="15.75" customHeight="1" x14ac:dyDescent="0.25">
      <c r="A1921" s="2">
        <v>2024</v>
      </c>
      <c r="B1921" s="2" t="s">
        <v>43</v>
      </c>
      <c r="C1921" s="2" t="s">
        <v>12</v>
      </c>
      <c r="D1921" s="2">
        <v>2.076822754445208</v>
      </c>
      <c r="E1921" s="2">
        <v>2.2470513886651711</v>
      </c>
      <c r="F1921" s="2">
        <v>0.84892194114404451</v>
      </c>
      <c r="G1921" s="2">
        <v>0.91825651393694629</v>
      </c>
    </row>
    <row r="1922" spans="1:7" ht="15.75" customHeight="1" x14ac:dyDescent="0.25">
      <c r="A1922" s="2">
        <v>2013</v>
      </c>
      <c r="B1922" s="2" t="s">
        <v>44</v>
      </c>
      <c r="C1922" s="2" t="s">
        <v>8</v>
      </c>
      <c r="D1922" s="2">
        <v>25</v>
      </c>
      <c r="E1922" s="2">
        <v>25</v>
      </c>
      <c r="F1922" s="2">
        <v>-4.324732805877729E-2</v>
      </c>
      <c r="G1922" s="2">
        <v>-7.369102860981358E-3</v>
      </c>
    </row>
    <row r="1923" spans="1:7" ht="15.75" customHeight="1" x14ac:dyDescent="0.25">
      <c r="A1923" s="2">
        <v>2014</v>
      </c>
      <c r="B1923" s="2" t="s">
        <v>44</v>
      </c>
      <c r="C1923" s="2" t="s">
        <v>8</v>
      </c>
      <c r="D1923" s="2">
        <v>18.752277123409851</v>
      </c>
      <c r="E1923" s="2">
        <v>25</v>
      </c>
      <c r="F1923" s="2">
        <v>-5.5979196103539408E-4</v>
      </c>
      <c r="G1923" s="2">
        <v>3.6919215840425901E-2</v>
      </c>
    </row>
    <row r="1924" spans="1:7" ht="15.75" customHeight="1" x14ac:dyDescent="0.25">
      <c r="A1924" s="2">
        <v>2015</v>
      </c>
      <c r="B1924" s="2" t="s">
        <v>44</v>
      </c>
      <c r="C1924" s="2" t="s">
        <v>8</v>
      </c>
      <c r="D1924" s="2">
        <v>17.407635596636322</v>
      </c>
      <c r="E1924" s="2">
        <v>25</v>
      </c>
      <c r="F1924" s="2">
        <v>9.0287209021475689E-3</v>
      </c>
      <c r="G1924" s="2">
        <v>4.6867297935978103E-2</v>
      </c>
    </row>
    <row r="1925" spans="1:7" ht="15.75" customHeight="1" x14ac:dyDescent="0.25">
      <c r="A1925" s="2">
        <v>2016</v>
      </c>
      <c r="B1925" s="2" t="s">
        <v>44</v>
      </c>
      <c r="C1925" s="2" t="s">
        <v>8</v>
      </c>
      <c r="D1925" s="2">
        <v>17.571251659313059</v>
      </c>
      <c r="E1925" s="2">
        <v>25</v>
      </c>
      <c r="F1925" s="2">
        <v>7.8089670910941322E-3</v>
      </c>
      <c r="G1925" s="2">
        <v>4.5601803357010251E-2</v>
      </c>
    </row>
    <row r="1926" spans="1:7" ht="15.75" customHeight="1" x14ac:dyDescent="0.25">
      <c r="A1926" s="2">
        <v>2017</v>
      </c>
      <c r="B1926" s="2" t="s">
        <v>44</v>
      </c>
      <c r="C1926" s="2" t="s">
        <v>8</v>
      </c>
      <c r="D1926" s="2">
        <v>13.809408173267199</v>
      </c>
      <c r="E1926" s="2">
        <v>25</v>
      </c>
      <c r="F1926" s="2">
        <v>4.0797183836559503E-2</v>
      </c>
      <c r="G1926" s="2">
        <v>7.982707823043067E-2</v>
      </c>
    </row>
    <row r="1927" spans="1:7" ht="15.75" customHeight="1" x14ac:dyDescent="0.25">
      <c r="A1927" s="2">
        <v>2018</v>
      </c>
      <c r="B1927" s="2" t="s">
        <v>44</v>
      </c>
      <c r="C1927" s="2" t="s">
        <v>8</v>
      </c>
      <c r="D1927" s="2">
        <v>9.7329702015296284</v>
      </c>
      <c r="E1927" s="2">
        <v>25</v>
      </c>
      <c r="F1927" s="2">
        <v>7.7738155309906576E-2</v>
      </c>
      <c r="G1927" s="2">
        <v>0.11815333613402811</v>
      </c>
    </row>
    <row r="1928" spans="1:7" ht="15.75" customHeight="1" x14ac:dyDescent="0.25">
      <c r="A1928" s="2">
        <v>2019</v>
      </c>
      <c r="B1928" s="2" t="s">
        <v>44</v>
      </c>
      <c r="C1928" s="2" t="s">
        <v>8</v>
      </c>
      <c r="D1928" s="2">
        <v>6.7574425369717526</v>
      </c>
      <c r="E1928" s="2">
        <v>12.57144785647009</v>
      </c>
      <c r="F1928" s="2">
        <v>0.1381647502094174</v>
      </c>
      <c r="G1928" s="2">
        <v>0.18084592834227081</v>
      </c>
    </row>
    <row r="1929" spans="1:7" ht="15.75" customHeight="1" x14ac:dyDescent="0.25">
      <c r="A1929" s="2">
        <v>2020</v>
      </c>
      <c r="B1929" s="2" t="s">
        <v>44</v>
      </c>
      <c r="C1929" s="2" t="s">
        <v>8</v>
      </c>
      <c r="D1929" s="2">
        <v>7.0815875752340354</v>
      </c>
      <c r="E1929" s="2">
        <v>13.87435101222864</v>
      </c>
      <c r="F1929" s="2">
        <v>0.1280982888089679</v>
      </c>
      <c r="G1929" s="2">
        <v>0.1704019746393044</v>
      </c>
    </row>
    <row r="1930" spans="1:7" ht="15.75" customHeight="1" x14ac:dyDescent="0.25">
      <c r="A1930" s="2">
        <v>2021</v>
      </c>
      <c r="B1930" s="2" t="s">
        <v>44</v>
      </c>
      <c r="C1930" s="2" t="s">
        <v>8</v>
      </c>
      <c r="D1930" s="2">
        <v>6.7294160623527652</v>
      </c>
      <c r="E1930" s="2">
        <v>12.466066203212311</v>
      </c>
      <c r="F1930" s="2">
        <v>0.1390791822273747</v>
      </c>
      <c r="G1930" s="2">
        <v>0.18179465156090119</v>
      </c>
    </row>
    <row r="1931" spans="1:7" ht="15.75" customHeight="1" x14ac:dyDescent="0.25">
      <c r="A1931" s="2">
        <v>2022</v>
      </c>
      <c r="B1931" s="2" t="s">
        <v>44</v>
      </c>
      <c r="C1931" s="2" t="s">
        <v>8</v>
      </c>
      <c r="D1931" s="2">
        <v>6.9471502360448376</v>
      </c>
      <c r="E1931" s="2">
        <v>13.31093266241842</v>
      </c>
      <c r="F1931" s="2">
        <v>0.13219424712884781</v>
      </c>
      <c r="G1931" s="2">
        <v>0.17465153139617959</v>
      </c>
    </row>
    <row r="1932" spans="1:7" ht="15.75" customHeight="1" x14ac:dyDescent="0.25">
      <c r="A1932" s="2">
        <v>2023</v>
      </c>
      <c r="B1932" s="2" t="s">
        <v>44</v>
      </c>
      <c r="C1932" s="2" t="s">
        <v>8</v>
      </c>
      <c r="D1932" s="2">
        <v>5.6106955021248588</v>
      </c>
      <c r="E1932" s="2">
        <v>8.1799404402316682</v>
      </c>
      <c r="F1932" s="2">
        <v>0.18388692263569051</v>
      </c>
      <c r="G1932" s="2">
        <v>0.22828268223452899</v>
      </c>
    </row>
    <row r="1933" spans="1:7" ht="15.75" customHeight="1" x14ac:dyDescent="0.25">
      <c r="A1933" s="2">
        <v>2024</v>
      </c>
      <c r="B1933" s="2" t="s">
        <v>44</v>
      </c>
      <c r="C1933" s="2" t="s">
        <v>8</v>
      </c>
      <c r="D1933" s="2">
        <v>4.8596630683447746</v>
      </c>
      <c r="E1933" s="2">
        <v>6.5635820028712102</v>
      </c>
      <c r="F1933" s="2">
        <v>0.22739485428358511</v>
      </c>
      <c r="G1933" s="2">
        <v>0.27342216131921959</v>
      </c>
    </row>
    <row r="1934" spans="1:7" ht="15.75" customHeight="1" x14ac:dyDescent="0.25">
      <c r="A1934" s="2">
        <v>2013</v>
      </c>
      <c r="B1934" s="2" t="s">
        <v>44</v>
      </c>
      <c r="C1934" s="2" t="s">
        <v>9</v>
      </c>
      <c r="D1934" s="2">
        <v>25</v>
      </c>
      <c r="E1934" s="2">
        <v>25</v>
      </c>
      <c r="F1934" s="2">
        <v>-0.13904134142199859</v>
      </c>
      <c r="G1934" s="2">
        <v>-0.1067553917253236</v>
      </c>
    </row>
    <row r="1935" spans="1:7" ht="15.75" customHeight="1" x14ac:dyDescent="0.25">
      <c r="A1935" s="2">
        <v>2014</v>
      </c>
      <c r="B1935" s="2" t="s">
        <v>44</v>
      </c>
      <c r="C1935" s="2" t="s">
        <v>9</v>
      </c>
      <c r="D1935" s="2">
        <v>25</v>
      </c>
      <c r="E1935" s="2">
        <v>25</v>
      </c>
      <c r="F1935" s="2">
        <v>-8.9465568422345543E-2</v>
      </c>
      <c r="G1935" s="2">
        <v>-5.532052723818337E-2</v>
      </c>
    </row>
    <row r="1936" spans="1:7" ht="15.75" customHeight="1" x14ac:dyDescent="0.25">
      <c r="A1936" s="2">
        <v>2015</v>
      </c>
      <c r="B1936" s="2" t="s">
        <v>44</v>
      </c>
      <c r="C1936" s="2" t="s">
        <v>9</v>
      </c>
      <c r="D1936" s="2">
        <v>25</v>
      </c>
      <c r="E1936" s="2">
        <v>25</v>
      </c>
      <c r="F1936" s="2">
        <v>-5.744371915072255E-2</v>
      </c>
      <c r="G1936" s="2">
        <v>-2.2097858618874588E-2</v>
      </c>
    </row>
    <row r="1937" spans="1:7" ht="15.75" customHeight="1" x14ac:dyDescent="0.25">
      <c r="A1937" s="2">
        <v>2016</v>
      </c>
      <c r="B1937" s="2" t="s">
        <v>44</v>
      </c>
      <c r="C1937" s="2" t="s">
        <v>9</v>
      </c>
      <c r="D1937" s="2">
        <v>24.641096523173921</v>
      </c>
      <c r="E1937" s="2">
        <v>25</v>
      </c>
      <c r="F1937" s="2">
        <v>-3.442646806599603E-2</v>
      </c>
      <c r="G1937" s="2">
        <v>1.782539381529169E-3</v>
      </c>
    </row>
    <row r="1938" spans="1:7" ht="15.75" customHeight="1" x14ac:dyDescent="0.25">
      <c r="A1938" s="2">
        <v>2017</v>
      </c>
      <c r="B1938" s="2" t="s">
        <v>44</v>
      </c>
      <c r="C1938" s="2" t="s">
        <v>9</v>
      </c>
      <c r="D1938" s="2">
        <v>22.32077801475252</v>
      </c>
      <c r="E1938" s="2">
        <v>25</v>
      </c>
      <c r="F1938" s="2">
        <v>-2.2905085022194242E-2</v>
      </c>
      <c r="G1938" s="2">
        <v>1.3735974289473599E-2</v>
      </c>
    </row>
    <row r="1939" spans="1:7" ht="15.75" customHeight="1" x14ac:dyDescent="0.25">
      <c r="A1939" s="2">
        <v>2018</v>
      </c>
      <c r="B1939" s="2" t="s">
        <v>44</v>
      </c>
      <c r="C1939" s="2" t="s">
        <v>9</v>
      </c>
      <c r="D1939" s="2">
        <v>16.141468637356731</v>
      </c>
      <c r="E1939" s="2">
        <v>25</v>
      </c>
      <c r="F1939" s="2">
        <v>1.7452036087347581E-2</v>
      </c>
      <c r="G1939" s="2">
        <v>5.5606487440623242E-2</v>
      </c>
    </row>
    <row r="1940" spans="1:7" ht="15.75" customHeight="1" x14ac:dyDescent="0.25">
      <c r="A1940" s="2">
        <v>2019</v>
      </c>
      <c r="B1940" s="2" t="s">
        <v>44</v>
      </c>
      <c r="C1940" s="2" t="s">
        <v>9</v>
      </c>
      <c r="D1940" s="2">
        <v>12.17889090009449</v>
      </c>
      <c r="E1940" s="2">
        <v>25</v>
      </c>
      <c r="F1940" s="2">
        <v>5.6688029255866468E-2</v>
      </c>
      <c r="G1940" s="2">
        <v>9.6313830352961594E-2</v>
      </c>
    </row>
    <row r="1941" spans="1:7" ht="15.75" customHeight="1" x14ac:dyDescent="0.25">
      <c r="A1941" s="2">
        <v>2020</v>
      </c>
      <c r="B1941" s="2" t="s">
        <v>44</v>
      </c>
      <c r="C1941" s="2" t="s">
        <v>9</v>
      </c>
      <c r="D1941" s="2">
        <v>15.28923507417298</v>
      </c>
      <c r="E1941" s="2">
        <v>25</v>
      </c>
      <c r="F1941" s="2">
        <v>2.3514064823470852E-2</v>
      </c>
      <c r="G1941" s="2">
        <v>6.1895842254351192E-2</v>
      </c>
    </row>
    <row r="1942" spans="1:7" ht="15.75" customHeight="1" x14ac:dyDescent="0.25">
      <c r="A1942" s="2">
        <v>2021</v>
      </c>
      <c r="B1942" s="2" t="s">
        <v>44</v>
      </c>
      <c r="C1942" s="2" t="s">
        <v>9</v>
      </c>
      <c r="D1942" s="2">
        <v>11.752781552154721</v>
      </c>
      <c r="E1942" s="2">
        <v>25</v>
      </c>
      <c r="F1942" s="2">
        <v>6.024892373310875E-2</v>
      </c>
      <c r="G1942" s="2">
        <v>0.1000082583731003</v>
      </c>
    </row>
    <row r="1943" spans="1:7" ht="15.75" customHeight="1" x14ac:dyDescent="0.25">
      <c r="A1943" s="2">
        <v>2022</v>
      </c>
      <c r="B1943" s="2" t="s">
        <v>44</v>
      </c>
      <c r="C1943" s="2" t="s">
        <v>9</v>
      </c>
      <c r="D1943" s="2">
        <v>14.85404614342311</v>
      </c>
      <c r="E1943" s="2">
        <v>25</v>
      </c>
      <c r="F1943" s="2">
        <v>2.7281087067279271E-2</v>
      </c>
      <c r="G1943" s="2">
        <v>6.5804127832302273E-2</v>
      </c>
    </row>
    <row r="1944" spans="1:7" ht="15.75" customHeight="1" x14ac:dyDescent="0.25">
      <c r="A1944" s="2">
        <v>2023</v>
      </c>
      <c r="B1944" s="2" t="s">
        <v>44</v>
      </c>
      <c r="C1944" s="2" t="s">
        <v>9</v>
      </c>
      <c r="D1944" s="2">
        <v>7.2221619924001326</v>
      </c>
      <c r="E1944" s="2">
        <v>16.089912028094609</v>
      </c>
      <c r="F1944" s="2">
        <v>0.11415404898106001</v>
      </c>
      <c r="G1944" s="2">
        <v>0.1559348258178499</v>
      </c>
    </row>
    <row r="1945" spans="1:7" ht="15.75" customHeight="1" x14ac:dyDescent="0.25">
      <c r="A1945" s="2">
        <v>2024</v>
      </c>
      <c r="B1945" s="2" t="s">
        <v>44</v>
      </c>
      <c r="C1945" s="2" t="s">
        <v>9</v>
      </c>
      <c r="D1945" s="2">
        <v>6.6116703403576578</v>
      </c>
      <c r="E1945" s="2">
        <v>12.690618128319329</v>
      </c>
      <c r="F1945" s="2">
        <v>0.13560133670609931</v>
      </c>
      <c r="G1945" s="2">
        <v>0.17818638683257809</v>
      </c>
    </row>
    <row r="1946" spans="1:7" ht="15.75" customHeight="1" x14ac:dyDescent="0.25">
      <c r="A1946" s="2">
        <v>2013</v>
      </c>
      <c r="B1946" s="2" t="s">
        <v>44</v>
      </c>
      <c r="C1946" s="2" t="s">
        <v>10</v>
      </c>
      <c r="D1946" s="2">
        <v>21.097064558102229</v>
      </c>
      <c r="E1946" s="2">
        <v>25</v>
      </c>
      <c r="F1946" s="2">
        <v>-1.525640424464658E-2</v>
      </c>
      <c r="G1946" s="2">
        <v>2.167148059617929E-2</v>
      </c>
    </row>
    <row r="1947" spans="1:7" ht="15.75" customHeight="1" x14ac:dyDescent="0.25">
      <c r="A1947" s="2">
        <v>2014</v>
      </c>
      <c r="B1947" s="2" t="s">
        <v>44</v>
      </c>
      <c r="C1947" s="2" t="s">
        <v>10</v>
      </c>
      <c r="D1947" s="2">
        <v>16.4627564474421</v>
      </c>
      <c r="E1947" s="2">
        <v>25</v>
      </c>
      <c r="F1947" s="2">
        <v>1.6657988136422389E-2</v>
      </c>
      <c r="G1947" s="2">
        <v>5.478266269153842E-2</v>
      </c>
    </row>
    <row r="1948" spans="1:7" ht="15.75" customHeight="1" x14ac:dyDescent="0.25">
      <c r="A1948" s="2">
        <v>2015</v>
      </c>
      <c r="B1948" s="2" t="s">
        <v>44</v>
      </c>
      <c r="C1948" s="2" t="s">
        <v>10</v>
      </c>
      <c r="D1948" s="2">
        <v>14.60411019799367</v>
      </c>
      <c r="E1948" s="2">
        <v>25</v>
      </c>
      <c r="F1948" s="2">
        <v>3.3117294021272059E-2</v>
      </c>
      <c r="G1948" s="2">
        <v>7.1859192547069961E-2</v>
      </c>
    </row>
    <row r="1949" spans="1:7" ht="15.75" customHeight="1" x14ac:dyDescent="0.25">
      <c r="A1949" s="2">
        <v>2016</v>
      </c>
      <c r="B1949" s="2" t="s">
        <v>44</v>
      </c>
      <c r="C1949" s="2" t="s">
        <v>10</v>
      </c>
      <c r="D1949" s="2">
        <v>13.463670709998841</v>
      </c>
      <c r="E1949" s="2">
        <v>25</v>
      </c>
      <c r="F1949" s="2">
        <v>4.4785451789068009E-2</v>
      </c>
      <c r="G1949" s="2">
        <v>8.3964906231158265E-2</v>
      </c>
    </row>
    <row r="1950" spans="1:7" ht="15.75" customHeight="1" x14ac:dyDescent="0.25">
      <c r="A1950" s="2">
        <v>2017</v>
      </c>
      <c r="B1950" s="2" t="s">
        <v>44</v>
      </c>
      <c r="C1950" s="2" t="s">
        <v>10</v>
      </c>
      <c r="D1950" s="2">
        <v>9.7287508822484092</v>
      </c>
      <c r="E1950" s="2">
        <v>25</v>
      </c>
      <c r="F1950" s="2">
        <v>7.8291931450235941E-2</v>
      </c>
      <c r="G1950" s="2">
        <v>0.11872787887962</v>
      </c>
    </row>
    <row r="1951" spans="1:7" ht="15.75" customHeight="1" x14ac:dyDescent="0.25">
      <c r="A1951" s="2">
        <v>2018</v>
      </c>
      <c r="B1951" s="2" t="s">
        <v>44</v>
      </c>
      <c r="C1951" s="2" t="s">
        <v>10</v>
      </c>
      <c r="D1951" s="2">
        <v>7.3403109017843846</v>
      </c>
      <c r="E1951" s="2">
        <v>14.915357099392891</v>
      </c>
      <c r="F1951" s="2">
        <v>0.121619577053397</v>
      </c>
      <c r="G1951" s="2">
        <v>0.1636803111928995</v>
      </c>
    </row>
    <row r="1952" spans="1:7" ht="15.75" customHeight="1" x14ac:dyDescent="0.25">
      <c r="A1952" s="2">
        <v>2019</v>
      </c>
      <c r="B1952" s="2" t="s">
        <v>44</v>
      </c>
      <c r="C1952" s="2" t="s">
        <v>10</v>
      </c>
      <c r="D1952" s="2">
        <v>5.4910043452823176</v>
      </c>
      <c r="E1952" s="2">
        <v>7.8598187605118373</v>
      </c>
      <c r="F1952" s="2">
        <v>0.19146222270660501</v>
      </c>
      <c r="G1952" s="2">
        <v>0.23614205605810271</v>
      </c>
    </row>
    <row r="1953" spans="1:7" ht="15.75" customHeight="1" x14ac:dyDescent="0.25">
      <c r="A1953" s="2">
        <v>2020</v>
      </c>
      <c r="B1953" s="2" t="s">
        <v>44</v>
      </c>
      <c r="C1953" s="2" t="s">
        <v>10</v>
      </c>
      <c r="D1953" s="2">
        <v>5.1529209876800213</v>
      </c>
      <c r="E1953" s="2">
        <v>7.1368257020036872</v>
      </c>
      <c r="F1953" s="2">
        <v>0.20967938942140091</v>
      </c>
      <c r="G1953" s="2">
        <v>0.25504236652470352</v>
      </c>
    </row>
    <row r="1954" spans="1:7" ht="15.75" customHeight="1" x14ac:dyDescent="0.25">
      <c r="A1954" s="2">
        <v>2021</v>
      </c>
      <c r="B1954" s="2" t="s">
        <v>44</v>
      </c>
      <c r="C1954" s="2" t="s">
        <v>10</v>
      </c>
      <c r="D1954" s="2">
        <v>4.7548467987034728</v>
      </c>
      <c r="E1954" s="2">
        <v>6.3529227934614116</v>
      </c>
      <c r="F1954" s="2">
        <v>0.2350942408170158</v>
      </c>
      <c r="G1954" s="2">
        <v>0.28141027484765391</v>
      </c>
    </row>
    <row r="1955" spans="1:7" ht="15.75" customHeight="1" x14ac:dyDescent="0.25">
      <c r="A1955" s="2">
        <v>2022</v>
      </c>
      <c r="B1955" s="2" t="s">
        <v>44</v>
      </c>
      <c r="C1955" s="2" t="s">
        <v>10</v>
      </c>
      <c r="D1955" s="2">
        <v>4.3038182060436956</v>
      </c>
      <c r="E1955" s="2">
        <v>5.5252111963922701</v>
      </c>
      <c r="F1955" s="2">
        <v>0.27125610195778221</v>
      </c>
      <c r="G1955" s="2">
        <v>0.31892820578119913</v>
      </c>
    </row>
    <row r="1956" spans="1:7" ht="15.75" customHeight="1" x14ac:dyDescent="0.25">
      <c r="A1956" s="2">
        <v>2023</v>
      </c>
      <c r="B1956" s="2" t="s">
        <v>44</v>
      </c>
      <c r="C1956" s="2" t="s">
        <v>10</v>
      </c>
      <c r="D1956" s="2">
        <v>3.4213020354133898</v>
      </c>
      <c r="E1956" s="2">
        <v>4.090002098911885</v>
      </c>
      <c r="F1956" s="2">
        <v>0.36960970335325061</v>
      </c>
      <c r="G1956" s="2">
        <v>0.42097006722899749</v>
      </c>
    </row>
    <row r="1957" spans="1:7" ht="15.75" customHeight="1" x14ac:dyDescent="0.25">
      <c r="A1957" s="2">
        <v>2024</v>
      </c>
      <c r="B1957" s="2" t="s">
        <v>44</v>
      </c>
      <c r="C1957" s="2" t="s">
        <v>10</v>
      </c>
      <c r="D1957" s="2">
        <v>2.745547626403583</v>
      </c>
      <c r="E1957" s="2">
        <v>3.1091101194583639</v>
      </c>
      <c r="F1957" s="2">
        <v>0.52566487473754919</v>
      </c>
      <c r="G1957" s="2">
        <v>0.58287730754020739</v>
      </c>
    </row>
    <row r="1958" spans="1:7" ht="15.75" customHeight="1" x14ac:dyDescent="0.25">
      <c r="A1958" s="2">
        <v>2013</v>
      </c>
      <c r="B1958" s="2" t="s">
        <v>44</v>
      </c>
      <c r="C1958" s="2" t="s">
        <v>11</v>
      </c>
      <c r="D1958" s="2">
        <v>24.919144034749781</v>
      </c>
      <c r="E1958" s="2">
        <v>25</v>
      </c>
      <c r="F1958" s="2">
        <v>-3.5753973776088473E-2</v>
      </c>
      <c r="G1958" s="2">
        <v>4.0525220730835981E-4</v>
      </c>
    </row>
    <row r="1959" spans="1:7" ht="15.75" customHeight="1" x14ac:dyDescent="0.25">
      <c r="A1959" s="2">
        <v>2014</v>
      </c>
      <c r="B1959" s="2" t="s">
        <v>44</v>
      </c>
      <c r="C1959" s="2" t="s">
        <v>11</v>
      </c>
      <c r="D1959" s="2">
        <v>18.05030024599689</v>
      </c>
      <c r="E1959" s="2">
        <v>25</v>
      </c>
      <c r="F1959" s="2">
        <v>4.7231155487161844E-3</v>
      </c>
      <c r="G1959" s="2">
        <v>4.2400232381793128E-2</v>
      </c>
    </row>
    <row r="1960" spans="1:7" ht="15.75" customHeight="1" x14ac:dyDescent="0.25">
      <c r="A1960" s="2">
        <v>2015</v>
      </c>
      <c r="B1960" s="2" t="s">
        <v>44</v>
      </c>
      <c r="C1960" s="2" t="s">
        <v>11</v>
      </c>
      <c r="D1960" s="2">
        <v>16.165157446028111</v>
      </c>
      <c r="E1960" s="2">
        <v>25</v>
      </c>
      <c r="F1960" s="2">
        <v>1.930697271718396E-2</v>
      </c>
      <c r="G1960" s="2">
        <v>5.7530984194078538E-2</v>
      </c>
    </row>
    <row r="1961" spans="1:7" ht="15.75" customHeight="1" x14ac:dyDescent="0.25">
      <c r="A1961" s="2">
        <v>2016</v>
      </c>
      <c r="B1961" s="2" t="s">
        <v>44</v>
      </c>
      <c r="C1961" s="2" t="s">
        <v>11</v>
      </c>
      <c r="D1961" s="2">
        <v>14.140063939293221</v>
      </c>
      <c r="E1961" s="2">
        <v>25</v>
      </c>
      <c r="F1961" s="2">
        <v>3.7907767645762647E-2</v>
      </c>
      <c r="G1961" s="2">
        <v>7.6829308932478746E-2</v>
      </c>
    </row>
    <row r="1962" spans="1:7" ht="15.75" customHeight="1" x14ac:dyDescent="0.25">
      <c r="A1962" s="2">
        <v>2017</v>
      </c>
      <c r="B1962" s="2" t="s">
        <v>44</v>
      </c>
      <c r="C1962" s="2" t="s">
        <v>11</v>
      </c>
      <c r="D1962" s="2">
        <v>11.56599940927175</v>
      </c>
      <c r="E1962" s="2">
        <v>25</v>
      </c>
      <c r="F1962" s="2">
        <v>6.4364175108256649E-2</v>
      </c>
      <c r="G1962" s="2">
        <v>0.1042778316748163</v>
      </c>
    </row>
    <row r="1963" spans="1:7" ht="15.75" customHeight="1" x14ac:dyDescent="0.25">
      <c r="A1963" s="2">
        <v>2018</v>
      </c>
      <c r="B1963" s="2" t="s">
        <v>44</v>
      </c>
      <c r="C1963" s="2" t="s">
        <v>11</v>
      </c>
      <c r="D1963" s="2">
        <v>7.9360990418399204</v>
      </c>
      <c r="E1963" s="2">
        <v>17.993967442952911</v>
      </c>
      <c r="F1963" s="2">
        <v>0.1070799046843587</v>
      </c>
      <c r="G1963" s="2">
        <v>0.14859540111002231</v>
      </c>
    </row>
    <row r="1964" spans="1:7" ht="15.75" customHeight="1" x14ac:dyDescent="0.25">
      <c r="A1964" s="2">
        <v>2019</v>
      </c>
      <c r="B1964" s="2" t="s">
        <v>44</v>
      </c>
      <c r="C1964" s="2" t="s">
        <v>11</v>
      </c>
      <c r="D1964" s="2">
        <v>6.1267616718052693</v>
      </c>
      <c r="E1964" s="2">
        <v>9.3662789238249413</v>
      </c>
      <c r="F1964" s="2">
        <v>0.16341095617084969</v>
      </c>
      <c r="G1964" s="2">
        <v>0.20703886702725671</v>
      </c>
    </row>
    <row r="1965" spans="1:7" ht="15.75" customHeight="1" x14ac:dyDescent="0.25">
      <c r="A1965" s="2">
        <v>2020</v>
      </c>
      <c r="B1965" s="2" t="s">
        <v>44</v>
      </c>
      <c r="C1965" s="2" t="s">
        <v>11</v>
      </c>
      <c r="D1965" s="2">
        <v>5.588237413845234</v>
      </c>
      <c r="E1965" s="2">
        <v>8.0778629424164201</v>
      </c>
      <c r="F1965" s="2">
        <v>0.18659315068406701</v>
      </c>
      <c r="G1965" s="2">
        <v>0.23109039383471969</v>
      </c>
    </row>
    <row r="1966" spans="1:7" ht="15.75" customHeight="1" x14ac:dyDescent="0.25">
      <c r="A1966" s="2">
        <v>2021</v>
      </c>
      <c r="B1966" s="2" t="s">
        <v>44</v>
      </c>
      <c r="C1966" s="2" t="s">
        <v>11</v>
      </c>
      <c r="D1966" s="2">
        <v>5.1287274369550966</v>
      </c>
      <c r="E1966" s="2">
        <v>7.0898865629568704</v>
      </c>
      <c r="F1966" s="2">
        <v>0.2108340485275462</v>
      </c>
      <c r="G1966" s="2">
        <v>0.25624032534732932</v>
      </c>
    </row>
    <row r="1967" spans="1:7" ht="15.75" customHeight="1" x14ac:dyDescent="0.25">
      <c r="A1967" s="2">
        <v>2022</v>
      </c>
      <c r="B1967" s="2" t="s">
        <v>44</v>
      </c>
      <c r="C1967" s="2" t="s">
        <v>11</v>
      </c>
      <c r="D1967" s="2">
        <v>4.9949481683365811</v>
      </c>
      <c r="E1967" s="2">
        <v>6.826828876161791</v>
      </c>
      <c r="F1967" s="2">
        <v>0.21846463711053879</v>
      </c>
      <c r="G1967" s="2">
        <v>0.26415706100218422</v>
      </c>
    </row>
    <row r="1968" spans="1:7" ht="15.75" customHeight="1" x14ac:dyDescent="0.25">
      <c r="A1968" s="2">
        <v>2023</v>
      </c>
      <c r="B1968" s="2" t="s">
        <v>44</v>
      </c>
      <c r="C1968" s="2" t="s">
        <v>11</v>
      </c>
      <c r="D1968" s="2">
        <v>4.1488422211572864</v>
      </c>
      <c r="E1968" s="2">
        <v>5.3122152407171521</v>
      </c>
      <c r="F1968" s="2">
        <v>0.27497975515284151</v>
      </c>
      <c r="G1968" s="2">
        <v>0.32279149597107321</v>
      </c>
    </row>
    <row r="1969" spans="1:7" ht="15.75" customHeight="1" x14ac:dyDescent="0.25">
      <c r="A1969" s="2">
        <v>2024</v>
      </c>
      <c r="B1969" s="2" t="s">
        <v>44</v>
      </c>
      <c r="C1969" s="2" t="s">
        <v>11</v>
      </c>
      <c r="D1969" s="2">
        <v>3.4225016444088521</v>
      </c>
      <c r="E1969" s="2">
        <v>4.0969455908167216</v>
      </c>
      <c r="F1969" s="2">
        <v>0.36889324810262791</v>
      </c>
      <c r="G1969" s="2">
        <v>0.42022674490647649</v>
      </c>
    </row>
    <row r="1970" spans="1:7" ht="15.75" customHeight="1" x14ac:dyDescent="0.25">
      <c r="A1970" s="2">
        <v>2013</v>
      </c>
      <c r="B1970" s="2" t="s">
        <v>44</v>
      </c>
      <c r="C1970" s="2" t="s">
        <v>12</v>
      </c>
      <c r="D1970" s="2">
        <v>24.162279485548751</v>
      </c>
      <c r="E1970" s="2">
        <v>25</v>
      </c>
      <c r="F1970" s="2">
        <v>-3.1979610132043423E-2</v>
      </c>
      <c r="G1970" s="2">
        <v>4.3211544880050754E-3</v>
      </c>
    </row>
    <row r="1971" spans="1:7" ht="15.75" customHeight="1" x14ac:dyDescent="0.25">
      <c r="A1971" s="2">
        <v>2014</v>
      </c>
      <c r="B1971" s="2" t="s">
        <v>44</v>
      </c>
      <c r="C1971" s="2" t="s">
        <v>12</v>
      </c>
      <c r="D1971" s="2">
        <v>17.441009995227351</v>
      </c>
      <c r="E1971" s="2">
        <v>25</v>
      </c>
      <c r="F1971" s="2">
        <v>9.1503150216412088E-3</v>
      </c>
      <c r="G1971" s="2">
        <v>4.6993451834952849E-2</v>
      </c>
    </row>
    <row r="1972" spans="1:7" ht="15.75" customHeight="1" x14ac:dyDescent="0.25">
      <c r="A1972" s="2">
        <v>2015</v>
      </c>
      <c r="B1972" s="2" t="s">
        <v>44</v>
      </c>
      <c r="C1972" s="2" t="s">
        <v>12</v>
      </c>
      <c r="D1972" s="2">
        <v>15.610517487617111</v>
      </c>
      <c r="E1972" s="2">
        <v>25</v>
      </c>
      <c r="F1972" s="2">
        <v>2.401111415782875E-2</v>
      </c>
      <c r="G1972" s="2">
        <v>6.2411530938747413E-2</v>
      </c>
    </row>
    <row r="1973" spans="1:7" ht="15.75" customHeight="1" x14ac:dyDescent="0.25">
      <c r="A1973" s="2">
        <v>2016</v>
      </c>
      <c r="B1973" s="2" t="s">
        <v>44</v>
      </c>
      <c r="C1973" s="2" t="s">
        <v>12</v>
      </c>
      <c r="D1973" s="2">
        <v>13.05301029952272</v>
      </c>
      <c r="E1973" s="2">
        <v>25</v>
      </c>
      <c r="F1973" s="2">
        <v>4.9696253734471167E-2</v>
      </c>
      <c r="G1973" s="2">
        <v>8.9059863249513871E-2</v>
      </c>
    </row>
    <row r="1974" spans="1:7" ht="15.75" customHeight="1" x14ac:dyDescent="0.25">
      <c r="A1974" s="2">
        <v>2017</v>
      </c>
      <c r="B1974" s="2" t="s">
        <v>44</v>
      </c>
      <c r="C1974" s="2" t="s">
        <v>12</v>
      </c>
      <c r="D1974" s="2">
        <v>9.8147682021748643</v>
      </c>
      <c r="E1974" s="2">
        <v>25</v>
      </c>
      <c r="F1974" s="2">
        <v>7.8106949780977208E-2</v>
      </c>
      <c r="G1974" s="2">
        <v>0.118535960397764</v>
      </c>
    </row>
    <row r="1975" spans="1:7" ht="15.75" customHeight="1" x14ac:dyDescent="0.25">
      <c r="A1975" s="2">
        <v>2018</v>
      </c>
      <c r="B1975" s="2" t="s">
        <v>44</v>
      </c>
      <c r="C1975" s="2" t="s">
        <v>12</v>
      </c>
      <c r="D1975" s="2">
        <v>7.2388835859556977</v>
      </c>
      <c r="E1975" s="2">
        <v>14.361224644474889</v>
      </c>
      <c r="F1975" s="2">
        <v>0.1251695227857188</v>
      </c>
      <c r="G1975" s="2">
        <v>0.16736337989018349</v>
      </c>
    </row>
    <row r="1976" spans="1:7" ht="15.75" customHeight="1" x14ac:dyDescent="0.25">
      <c r="A1976" s="2">
        <v>2019</v>
      </c>
      <c r="B1976" s="2" t="s">
        <v>44</v>
      </c>
      <c r="C1976" s="2" t="s">
        <v>12</v>
      </c>
      <c r="D1976" s="2">
        <v>5.5611912555379979</v>
      </c>
      <c r="E1976" s="2">
        <v>7.9883210810850036</v>
      </c>
      <c r="F1976" s="2">
        <v>0.1887614599882996</v>
      </c>
      <c r="G1976" s="2">
        <v>0.23334001473786101</v>
      </c>
    </row>
    <row r="1977" spans="1:7" ht="15.75" customHeight="1" x14ac:dyDescent="0.25">
      <c r="A1977" s="2">
        <v>2020</v>
      </c>
      <c r="B1977" s="2" t="s">
        <v>44</v>
      </c>
      <c r="C1977" s="2" t="s">
        <v>12</v>
      </c>
      <c r="D1977" s="2">
        <v>5.177709053521621</v>
      </c>
      <c r="E1977" s="2">
        <v>7.1781084869319329</v>
      </c>
      <c r="F1977" s="2">
        <v>0.2087653419457445</v>
      </c>
      <c r="G1977" s="2">
        <v>0.25409404226870991</v>
      </c>
    </row>
    <row r="1978" spans="1:7" ht="15.75" customHeight="1" x14ac:dyDescent="0.25">
      <c r="A1978" s="2">
        <v>2021</v>
      </c>
      <c r="B1978" s="2" t="s">
        <v>44</v>
      </c>
      <c r="C1978" s="2" t="s">
        <v>12</v>
      </c>
      <c r="D1978" s="2">
        <v>4.7534203983132661</v>
      </c>
      <c r="E1978" s="2">
        <v>6.3460560252442217</v>
      </c>
      <c r="F1978" s="2">
        <v>0.23543546860715781</v>
      </c>
      <c r="G1978" s="2">
        <v>0.28176429867992631</v>
      </c>
    </row>
    <row r="1979" spans="1:7" ht="15.75" customHeight="1" x14ac:dyDescent="0.25">
      <c r="A1979" s="2">
        <v>2022</v>
      </c>
      <c r="B1979" s="2" t="s">
        <v>44</v>
      </c>
      <c r="C1979" s="2" t="s">
        <v>12</v>
      </c>
      <c r="D1979" s="2">
        <v>4.5826299652097564</v>
      </c>
      <c r="E1979" s="2">
        <v>6.0239658792933888</v>
      </c>
      <c r="F1979" s="2">
        <v>0.24743552285877971</v>
      </c>
      <c r="G1979" s="2">
        <v>0.29421435496598392</v>
      </c>
    </row>
    <row r="1980" spans="1:7" ht="15.75" customHeight="1" x14ac:dyDescent="0.25">
      <c r="A1980" s="2">
        <v>2023</v>
      </c>
      <c r="B1980" s="2" t="s">
        <v>44</v>
      </c>
      <c r="C1980" s="2" t="s">
        <v>12</v>
      </c>
      <c r="D1980" s="2">
        <v>3.8641597648648962</v>
      </c>
      <c r="E1980" s="2">
        <v>4.8327663420658666</v>
      </c>
      <c r="F1980" s="2">
        <v>0.30001476111913478</v>
      </c>
      <c r="G1980" s="2">
        <v>0.3487653146611025</v>
      </c>
    </row>
    <row r="1981" spans="1:7" ht="15.75" customHeight="1" x14ac:dyDescent="0.25">
      <c r="A1981" s="2">
        <v>2024</v>
      </c>
      <c r="B1981" s="2" t="s">
        <v>44</v>
      </c>
      <c r="C1981" s="2" t="s">
        <v>12</v>
      </c>
      <c r="D1981" s="2">
        <v>3.1971359662731169</v>
      </c>
      <c r="E1981" s="2">
        <v>3.7688945910122138</v>
      </c>
      <c r="F1981" s="2">
        <v>0.40369072683788182</v>
      </c>
      <c r="G1981" s="2">
        <v>0.45632912909430262</v>
      </c>
    </row>
    <row r="1982" spans="1:7" ht="15.75" customHeight="1" x14ac:dyDescent="0.25">
      <c r="A1982" s="2">
        <v>2013</v>
      </c>
      <c r="B1982" s="2" t="s">
        <v>45</v>
      </c>
      <c r="C1982" s="2" t="s">
        <v>8</v>
      </c>
      <c r="D1982" s="2">
        <v>23.49221461568828</v>
      </c>
      <c r="E1982" s="2">
        <v>25</v>
      </c>
      <c r="F1982" s="2">
        <v>-2.8582832191106241E-2</v>
      </c>
      <c r="G1982" s="2">
        <v>7.8453116017274116E-3</v>
      </c>
    </row>
    <row r="1983" spans="1:7" ht="15.75" customHeight="1" x14ac:dyDescent="0.25">
      <c r="A1983" s="2">
        <v>2014</v>
      </c>
      <c r="B1983" s="2" t="s">
        <v>45</v>
      </c>
      <c r="C1983" s="2" t="s">
        <v>8</v>
      </c>
      <c r="D1983" s="2">
        <v>20.796566781218701</v>
      </c>
      <c r="E1983" s="2">
        <v>25</v>
      </c>
      <c r="F1983" s="2">
        <v>-1.357234683598529E-2</v>
      </c>
      <c r="G1983" s="2">
        <v>2.3418690157665401E-2</v>
      </c>
    </row>
    <row r="1984" spans="1:7" ht="15.75" customHeight="1" x14ac:dyDescent="0.25">
      <c r="A1984" s="2">
        <v>2015</v>
      </c>
      <c r="B1984" s="2" t="s">
        <v>45</v>
      </c>
      <c r="C1984" s="2" t="s">
        <v>8</v>
      </c>
      <c r="D1984" s="2">
        <v>17.48330685930409</v>
      </c>
      <c r="E1984" s="2">
        <v>25</v>
      </c>
      <c r="F1984" s="2">
        <v>8.4618045629307748E-3</v>
      </c>
      <c r="G1984" s="2">
        <v>4.6279122234040848E-2</v>
      </c>
    </row>
    <row r="1985" spans="1:7" ht="15.75" customHeight="1" x14ac:dyDescent="0.25">
      <c r="A1985" s="2">
        <v>2016</v>
      </c>
      <c r="B1985" s="2" t="s">
        <v>45</v>
      </c>
      <c r="C1985" s="2" t="s">
        <v>8</v>
      </c>
      <c r="D1985" s="2">
        <v>15.16498118214872</v>
      </c>
      <c r="E1985" s="2">
        <v>25</v>
      </c>
      <c r="F1985" s="2">
        <v>2.75492924547629E-2</v>
      </c>
      <c r="G1985" s="2">
        <v>6.6082390921816669E-2</v>
      </c>
    </row>
    <row r="1986" spans="1:7" ht="15.75" customHeight="1" x14ac:dyDescent="0.25">
      <c r="A1986" s="2">
        <v>2017</v>
      </c>
      <c r="B1986" s="2" t="s">
        <v>45</v>
      </c>
      <c r="C1986" s="2" t="s">
        <v>8</v>
      </c>
      <c r="D1986" s="2">
        <v>11.541847094653351</v>
      </c>
      <c r="E1986" s="2">
        <v>25</v>
      </c>
      <c r="F1986" s="2">
        <v>6.3554443863445664E-2</v>
      </c>
      <c r="G1986" s="2">
        <v>0.1034377355083249</v>
      </c>
    </row>
    <row r="1987" spans="1:7" ht="15.75" customHeight="1" x14ac:dyDescent="0.25">
      <c r="A1987" s="2">
        <v>2018</v>
      </c>
      <c r="B1987" s="2" t="s">
        <v>45</v>
      </c>
      <c r="C1987" s="2" t="s">
        <v>8</v>
      </c>
      <c r="D1987" s="2">
        <v>7.3674358110437943</v>
      </c>
      <c r="E1987" s="2">
        <v>15.20572571939266</v>
      </c>
      <c r="F1987" s="2">
        <v>0.1198437604454388</v>
      </c>
      <c r="G1987" s="2">
        <v>0.16183790146214269</v>
      </c>
    </row>
    <row r="1988" spans="1:7" ht="15.75" customHeight="1" x14ac:dyDescent="0.25">
      <c r="A1988" s="2">
        <v>2019</v>
      </c>
      <c r="B1988" s="2" t="s">
        <v>45</v>
      </c>
      <c r="C1988" s="2" t="s">
        <v>8</v>
      </c>
      <c r="D1988" s="2">
        <v>5.8284243737273211</v>
      </c>
      <c r="E1988" s="2">
        <v>8.7031124978370453</v>
      </c>
      <c r="F1988" s="2">
        <v>0.1737871734178642</v>
      </c>
      <c r="G1988" s="2">
        <v>0.2178041924210341</v>
      </c>
    </row>
    <row r="1989" spans="1:7" ht="15.75" customHeight="1" x14ac:dyDescent="0.25">
      <c r="A1989" s="2">
        <v>2020</v>
      </c>
      <c r="B1989" s="2" t="s">
        <v>45</v>
      </c>
      <c r="C1989" s="2" t="s">
        <v>8</v>
      </c>
      <c r="D1989" s="2">
        <v>6.368249775107957</v>
      </c>
      <c r="E1989" s="2">
        <v>11.15446446676185</v>
      </c>
      <c r="F1989" s="2">
        <v>0.15169614336183651</v>
      </c>
      <c r="G1989" s="2">
        <v>0.19488474873790551</v>
      </c>
    </row>
    <row r="1990" spans="1:7" ht="15.75" customHeight="1" x14ac:dyDescent="0.25">
      <c r="A1990" s="2">
        <v>2021</v>
      </c>
      <c r="B1990" s="2" t="s">
        <v>45</v>
      </c>
      <c r="C1990" s="2" t="s">
        <v>8</v>
      </c>
      <c r="D1990" s="2">
        <v>6.0308598284804482</v>
      </c>
      <c r="E1990" s="2">
        <v>9.2096328082538843</v>
      </c>
      <c r="F1990" s="2">
        <v>0.16510001800423441</v>
      </c>
      <c r="G1990" s="2">
        <v>0.2087912686793931</v>
      </c>
    </row>
    <row r="1991" spans="1:7" ht="15.75" customHeight="1" x14ac:dyDescent="0.25">
      <c r="A1991" s="2">
        <v>2022</v>
      </c>
      <c r="B1991" s="2" t="s">
        <v>45</v>
      </c>
      <c r="C1991" s="2" t="s">
        <v>8</v>
      </c>
      <c r="D1991" s="2">
        <v>6.5387911842064854</v>
      </c>
      <c r="E1991" s="2">
        <v>11.753413307692609</v>
      </c>
      <c r="F1991" s="2">
        <v>0.1455374510450855</v>
      </c>
      <c r="G1991" s="2">
        <v>0.18849510545927631</v>
      </c>
    </row>
    <row r="1992" spans="1:7" ht="15.75" customHeight="1" x14ac:dyDescent="0.25">
      <c r="A1992" s="2">
        <v>2023</v>
      </c>
      <c r="B1992" s="2" t="s">
        <v>45</v>
      </c>
      <c r="C1992" s="2" t="s">
        <v>8</v>
      </c>
      <c r="D1992" s="2">
        <v>5.2908463580790439</v>
      </c>
      <c r="E1992" s="2">
        <v>7.4613513077165754</v>
      </c>
      <c r="F1992" s="2">
        <v>0.20064997188171579</v>
      </c>
      <c r="G1992" s="2">
        <v>0.24567434582728029</v>
      </c>
    </row>
    <row r="1993" spans="1:7" ht="15.75" customHeight="1" x14ac:dyDescent="0.25">
      <c r="A1993" s="2">
        <v>2024</v>
      </c>
      <c r="B1993" s="2" t="s">
        <v>45</v>
      </c>
      <c r="C1993" s="2" t="s">
        <v>8</v>
      </c>
      <c r="D1993" s="2">
        <v>4.5710620141430711</v>
      </c>
      <c r="E1993" s="2">
        <v>6.0015434584523533</v>
      </c>
      <c r="F1993" s="2">
        <v>0.24846327899300991</v>
      </c>
      <c r="G1993" s="2">
        <v>0.295280651955248</v>
      </c>
    </row>
    <row r="1994" spans="1:7" ht="15.75" customHeight="1" x14ac:dyDescent="0.25">
      <c r="A1994" s="2">
        <v>2013</v>
      </c>
      <c r="B1994" s="2" t="s">
        <v>45</v>
      </c>
      <c r="C1994" s="2" t="s">
        <v>9</v>
      </c>
      <c r="D1994" s="2">
        <v>25</v>
      </c>
      <c r="E1994" s="2">
        <v>25</v>
      </c>
      <c r="F1994" s="2">
        <v>-0.2367964654232646</v>
      </c>
      <c r="G1994" s="2">
        <v>-0.20817633287663689</v>
      </c>
    </row>
    <row r="1995" spans="1:7" ht="15.75" customHeight="1" x14ac:dyDescent="0.25">
      <c r="A1995" s="2">
        <v>2014</v>
      </c>
      <c r="B1995" s="2" t="s">
        <v>45</v>
      </c>
      <c r="C1995" s="2" t="s">
        <v>9</v>
      </c>
      <c r="D1995" s="2">
        <v>25</v>
      </c>
      <c r="E1995" s="2">
        <v>25</v>
      </c>
      <c r="F1995" s="2">
        <v>-0.1151811377587626</v>
      </c>
      <c r="G1995" s="2">
        <v>-8.2000430424716164E-2</v>
      </c>
    </row>
    <row r="1996" spans="1:7" ht="15.75" customHeight="1" x14ac:dyDescent="0.25">
      <c r="A1996" s="2">
        <v>2015</v>
      </c>
      <c r="B1996" s="2" t="s">
        <v>45</v>
      </c>
      <c r="C1996" s="2" t="s">
        <v>9</v>
      </c>
      <c r="D1996" s="2">
        <v>22.263565178235481</v>
      </c>
      <c r="E1996" s="2">
        <v>25</v>
      </c>
      <c r="F1996" s="2">
        <v>-2.2082136441867631E-2</v>
      </c>
      <c r="G1996" s="2">
        <v>1.458978344156248E-2</v>
      </c>
    </row>
    <row r="1997" spans="1:7" ht="15.75" customHeight="1" x14ac:dyDescent="0.25">
      <c r="A1997" s="2">
        <v>2016</v>
      </c>
      <c r="B1997" s="2" t="s">
        <v>45</v>
      </c>
      <c r="C1997" s="2" t="s">
        <v>9</v>
      </c>
      <c r="D1997" s="2">
        <v>16.416601552614139</v>
      </c>
      <c r="E1997" s="2">
        <v>25</v>
      </c>
      <c r="F1997" s="2">
        <v>1.5892404019185461E-2</v>
      </c>
      <c r="G1997" s="2">
        <v>5.3988369169905008E-2</v>
      </c>
    </row>
    <row r="1998" spans="1:7" ht="15.75" customHeight="1" x14ac:dyDescent="0.25">
      <c r="A1998" s="2">
        <v>2017</v>
      </c>
      <c r="B1998" s="2" t="s">
        <v>45</v>
      </c>
      <c r="C1998" s="2" t="s">
        <v>9</v>
      </c>
      <c r="D1998" s="2">
        <v>8.4991669088116382</v>
      </c>
      <c r="E1998" s="2">
        <v>23.108041377307352</v>
      </c>
      <c r="F1998" s="2">
        <v>9.2534246838398504E-2</v>
      </c>
      <c r="G1998" s="2">
        <v>0.13350428109483861</v>
      </c>
    </row>
    <row r="1999" spans="1:7" ht="15.75" customHeight="1" x14ac:dyDescent="0.25">
      <c r="A1999" s="2">
        <v>2018</v>
      </c>
      <c r="B1999" s="2" t="s">
        <v>45</v>
      </c>
      <c r="C1999" s="2" t="s">
        <v>9</v>
      </c>
      <c r="D1999" s="2">
        <v>7.8375795127702066</v>
      </c>
      <c r="E1999" s="2">
        <v>17.8580981302756</v>
      </c>
      <c r="F1999" s="2">
        <v>0.1067461498269868</v>
      </c>
      <c r="G1999" s="2">
        <v>0.14824913044549889</v>
      </c>
    </row>
    <row r="2000" spans="1:7" ht="15.75" customHeight="1" x14ac:dyDescent="0.25">
      <c r="A2000" s="2">
        <v>2019</v>
      </c>
      <c r="B2000" s="2" t="s">
        <v>45</v>
      </c>
      <c r="C2000" s="2" t="s">
        <v>9</v>
      </c>
      <c r="D2000" s="2">
        <v>5.4733242903515062</v>
      </c>
      <c r="E2000" s="2">
        <v>7.8721112569840592</v>
      </c>
      <c r="F2000" s="2">
        <v>0.1904670510422288</v>
      </c>
      <c r="G2000" s="2">
        <v>0.23510956545631251</v>
      </c>
    </row>
    <row r="2001" spans="1:7" ht="15.75" customHeight="1" x14ac:dyDescent="0.25">
      <c r="A2001" s="2">
        <v>2020</v>
      </c>
      <c r="B2001" s="2" t="s">
        <v>45</v>
      </c>
      <c r="C2001" s="2" t="s">
        <v>9</v>
      </c>
      <c r="D2001" s="2">
        <v>7.4860884055633496</v>
      </c>
      <c r="E2001" s="2">
        <v>15.863001993264779</v>
      </c>
      <c r="F2001" s="2">
        <v>0.1150387651292719</v>
      </c>
      <c r="G2001" s="2">
        <v>0.1568527188216198</v>
      </c>
    </row>
    <row r="2002" spans="1:7" ht="15.75" customHeight="1" x14ac:dyDescent="0.25">
      <c r="A2002" s="2">
        <v>2021</v>
      </c>
      <c r="B2002" s="2" t="s">
        <v>45</v>
      </c>
      <c r="C2002" s="2" t="s">
        <v>9</v>
      </c>
      <c r="D2002" s="2">
        <v>8.9337238822388674</v>
      </c>
      <c r="E2002" s="2">
        <v>25</v>
      </c>
      <c r="F2002" s="2">
        <v>8.1640796498611445E-2</v>
      </c>
      <c r="G2002" s="2">
        <v>0.1222023263673095</v>
      </c>
    </row>
    <row r="2003" spans="1:7" ht="15.75" customHeight="1" x14ac:dyDescent="0.25">
      <c r="A2003" s="2">
        <v>2022</v>
      </c>
      <c r="B2003" s="2" t="s">
        <v>45</v>
      </c>
      <c r="C2003" s="2" t="s">
        <v>9</v>
      </c>
      <c r="D2003" s="2">
        <v>8.0497976604173829</v>
      </c>
      <c r="E2003" s="2">
        <v>19.391690399695619</v>
      </c>
      <c r="F2003" s="2">
        <v>0.1015583439330399</v>
      </c>
      <c r="G2003" s="2">
        <v>0.14286678183052889</v>
      </c>
    </row>
    <row r="2004" spans="1:7" ht="15.75" customHeight="1" x14ac:dyDescent="0.25">
      <c r="A2004" s="2">
        <v>2023</v>
      </c>
      <c r="B2004" s="2" t="s">
        <v>45</v>
      </c>
      <c r="C2004" s="2" t="s">
        <v>9</v>
      </c>
      <c r="D2004" s="2">
        <v>10.233370870844039</v>
      </c>
      <c r="E2004" s="2">
        <v>25</v>
      </c>
      <c r="F2004" s="2">
        <v>6.4385615340615043E-2</v>
      </c>
      <c r="G2004" s="2">
        <v>0.1043000759158883</v>
      </c>
    </row>
    <row r="2005" spans="1:7" ht="15.75" customHeight="1" x14ac:dyDescent="0.25">
      <c r="A2005" s="2">
        <v>2024</v>
      </c>
      <c r="B2005" s="2" t="s">
        <v>45</v>
      </c>
      <c r="C2005" s="2" t="s">
        <v>9</v>
      </c>
      <c r="D2005" s="2">
        <v>8.7830589177344294</v>
      </c>
      <c r="E2005" s="2">
        <v>25</v>
      </c>
      <c r="F2005" s="2">
        <v>7.6485164458483856E-2</v>
      </c>
      <c r="G2005" s="2">
        <v>0.1168533581256772</v>
      </c>
    </row>
    <row r="2006" spans="1:7" ht="15.75" customHeight="1" x14ac:dyDescent="0.25">
      <c r="A2006" s="2">
        <v>2013</v>
      </c>
      <c r="B2006" s="2" t="s">
        <v>45</v>
      </c>
      <c r="C2006" s="2" t="s">
        <v>10</v>
      </c>
      <c r="D2006" s="2">
        <v>14.11115965728812</v>
      </c>
      <c r="E2006" s="2">
        <v>25</v>
      </c>
      <c r="F2006" s="2">
        <v>3.823065194537012E-2</v>
      </c>
      <c r="G2006" s="2">
        <v>7.7164301393321644E-2</v>
      </c>
    </row>
    <row r="2007" spans="1:7" ht="15.75" customHeight="1" x14ac:dyDescent="0.25">
      <c r="A2007" s="2">
        <v>2014</v>
      </c>
      <c r="B2007" s="2" t="s">
        <v>45</v>
      </c>
      <c r="C2007" s="2" t="s">
        <v>10</v>
      </c>
      <c r="D2007" s="2">
        <v>13.875956567825771</v>
      </c>
      <c r="E2007" s="2">
        <v>25</v>
      </c>
      <c r="F2007" s="2">
        <v>4.0557755318484157E-2</v>
      </c>
      <c r="G2007" s="2">
        <v>7.9578671142927382E-2</v>
      </c>
    </row>
    <row r="2008" spans="1:7" ht="15.75" customHeight="1" x14ac:dyDescent="0.25">
      <c r="A2008" s="2">
        <v>2015</v>
      </c>
      <c r="B2008" s="2" t="s">
        <v>45</v>
      </c>
      <c r="C2008" s="2" t="s">
        <v>10</v>
      </c>
      <c r="D2008" s="2">
        <v>11.81151840679326</v>
      </c>
      <c r="E2008" s="2">
        <v>25</v>
      </c>
      <c r="F2008" s="2">
        <v>6.3287321912425476E-2</v>
      </c>
      <c r="G2008" s="2">
        <v>0.1031605964841416</v>
      </c>
    </row>
    <row r="2009" spans="1:7" ht="15.75" customHeight="1" x14ac:dyDescent="0.25">
      <c r="A2009" s="2">
        <v>2016</v>
      </c>
      <c r="B2009" s="2" t="s">
        <v>45</v>
      </c>
      <c r="C2009" s="2" t="s">
        <v>10</v>
      </c>
      <c r="D2009" s="2">
        <v>7.8797489868169608</v>
      </c>
      <c r="E2009" s="2">
        <v>17.744186170845449</v>
      </c>
      <c r="F2009" s="2">
        <v>0.1080488769630135</v>
      </c>
      <c r="G2009" s="2">
        <v>0.14960070984912649</v>
      </c>
    </row>
    <row r="2010" spans="1:7" ht="15.75" customHeight="1" x14ac:dyDescent="0.25">
      <c r="A2010" s="2">
        <v>2017</v>
      </c>
      <c r="B2010" s="2" t="s">
        <v>45</v>
      </c>
      <c r="C2010" s="2" t="s">
        <v>10</v>
      </c>
      <c r="D2010" s="2">
        <v>6.203161887705626</v>
      </c>
      <c r="E2010" s="2">
        <v>9.5853228628290932</v>
      </c>
      <c r="F2010" s="2">
        <v>0.1599056678579287</v>
      </c>
      <c r="G2010" s="2">
        <v>0.20340213040260099</v>
      </c>
    </row>
    <row r="2011" spans="1:7" ht="15.75" customHeight="1" x14ac:dyDescent="0.25">
      <c r="A2011" s="2">
        <v>2018</v>
      </c>
      <c r="B2011" s="2" t="s">
        <v>45</v>
      </c>
      <c r="C2011" s="2" t="s">
        <v>10</v>
      </c>
      <c r="D2011" s="2">
        <v>4.6860725162173429</v>
      </c>
      <c r="E2011" s="2">
        <v>6.1935257359188087</v>
      </c>
      <c r="F2011" s="2">
        <v>0.24223249585600939</v>
      </c>
      <c r="G2011" s="2">
        <v>0.2888162144506099</v>
      </c>
    </row>
    <row r="2012" spans="1:7" ht="15.75" customHeight="1" x14ac:dyDescent="0.25">
      <c r="A2012" s="2">
        <v>2019</v>
      </c>
      <c r="B2012" s="2" t="s">
        <v>45</v>
      </c>
      <c r="C2012" s="2" t="s">
        <v>10</v>
      </c>
      <c r="D2012" s="2">
        <v>3.8921464876372611</v>
      </c>
      <c r="E2012" s="2">
        <v>4.7954760484073171</v>
      </c>
      <c r="F2012" s="2">
        <v>0.3180465612246155</v>
      </c>
      <c r="G2012" s="2">
        <v>0.36747330727053867</v>
      </c>
    </row>
    <row r="2013" spans="1:7" ht="15.75" customHeight="1" x14ac:dyDescent="0.25">
      <c r="A2013" s="2">
        <v>2020</v>
      </c>
      <c r="B2013" s="2" t="s">
        <v>45</v>
      </c>
      <c r="C2013" s="2" t="s">
        <v>10</v>
      </c>
      <c r="D2013" s="2">
        <v>3.6685508809249781</v>
      </c>
      <c r="E2013" s="2">
        <v>4.4503896299802577</v>
      </c>
      <c r="F2013" s="2">
        <v>0.34562447320004219</v>
      </c>
      <c r="G2013" s="2">
        <v>0.39608539094504391</v>
      </c>
    </row>
    <row r="2014" spans="1:7" ht="15.75" customHeight="1" x14ac:dyDescent="0.25">
      <c r="A2014" s="2">
        <v>2021</v>
      </c>
      <c r="B2014" s="2" t="s">
        <v>45</v>
      </c>
      <c r="C2014" s="2" t="s">
        <v>10</v>
      </c>
      <c r="D2014" s="2">
        <v>3.557550301247149</v>
      </c>
      <c r="E2014" s="2">
        <v>4.2832332412407146</v>
      </c>
      <c r="F2014" s="2">
        <v>0.36020694943024512</v>
      </c>
      <c r="G2014" s="2">
        <v>0.41121471003387938</v>
      </c>
    </row>
    <row r="2015" spans="1:7" ht="15.75" customHeight="1" x14ac:dyDescent="0.25">
      <c r="A2015" s="2">
        <v>2022</v>
      </c>
      <c r="B2015" s="2" t="s">
        <v>45</v>
      </c>
      <c r="C2015" s="2" t="s">
        <v>10</v>
      </c>
      <c r="D2015" s="2">
        <v>3.757108567506676</v>
      </c>
      <c r="E2015" s="2">
        <v>4.6020819588466733</v>
      </c>
      <c r="F2015" s="2">
        <v>0.33125550411480331</v>
      </c>
      <c r="G2015" s="2">
        <v>0.38117758551910857</v>
      </c>
    </row>
    <row r="2016" spans="1:7" ht="15.75" customHeight="1" x14ac:dyDescent="0.25">
      <c r="A2016" s="2">
        <v>2023</v>
      </c>
      <c r="B2016" s="2" t="s">
        <v>45</v>
      </c>
      <c r="C2016" s="2" t="s">
        <v>10</v>
      </c>
      <c r="D2016" s="2">
        <v>2.8396728506418469</v>
      </c>
      <c r="E2016" s="2">
        <v>3.2469520688339091</v>
      </c>
      <c r="F2016" s="2">
        <v>0.49048752883701358</v>
      </c>
      <c r="G2016" s="2">
        <v>0.54638081116840187</v>
      </c>
    </row>
    <row r="2017" spans="1:7" ht="15.75" customHeight="1" x14ac:dyDescent="0.25">
      <c r="A2017" s="2">
        <v>2024</v>
      </c>
      <c r="B2017" s="2" t="s">
        <v>45</v>
      </c>
      <c r="C2017" s="2" t="s">
        <v>10</v>
      </c>
      <c r="D2017" s="2">
        <v>2.3045245527739082</v>
      </c>
      <c r="E2017" s="2">
        <v>2.5355882082938699</v>
      </c>
      <c r="F2017" s="2">
        <v>0.70614786988838363</v>
      </c>
      <c r="G2017" s="2">
        <v>0.77012841500919826</v>
      </c>
    </row>
    <row r="2018" spans="1:7" ht="15.75" customHeight="1" x14ac:dyDescent="0.25">
      <c r="A2018" s="2">
        <v>2013</v>
      </c>
      <c r="B2018" s="2" t="s">
        <v>45</v>
      </c>
      <c r="C2018" s="2" t="s">
        <v>11</v>
      </c>
      <c r="D2018" s="2">
        <v>17.49527713400418</v>
      </c>
      <c r="E2018" s="2">
        <v>25</v>
      </c>
      <c r="F2018" s="2">
        <v>8.8430308533693491E-3</v>
      </c>
      <c r="G2018" s="2">
        <v>4.6674644510370733E-2</v>
      </c>
    </row>
    <row r="2019" spans="1:7" ht="15.75" customHeight="1" x14ac:dyDescent="0.25">
      <c r="A2019" s="2">
        <v>2014</v>
      </c>
      <c r="B2019" s="2" t="s">
        <v>45</v>
      </c>
      <c r="C2019" s="2" t="s">
        <v>11</v>
      </c>
      <c r="D2019" s="2">
        <v>15.768436232225969</v>
      </c>
      <c r="E2019" s="2">
        <v>25</v>
      </c>
      <c r="F2019" s="2">
        <v>2.2768738428463831E-2</v>
      </c>
      <c r="G2019" s="2">
        <v>6.1122566119531367E-2</v>
      </c>
    </row>
    <row r="2020" spans="1:7" ht="15.75" customHeight="1" x14ac:dyDescent="0.25">
      <c r="A2020" s="2">
        <v>2015</v>
      </c>
      <c r="B2020" s="2" t="s">
        <v>45</v>
      </c>
      <c r="C2020" s="2" t="s">
        <v>11</v>
      </c>
      <c r="D2020" s="2">
        <v>13.723133255506941</v>
      </c>
      <c r="E2020" s="2">
        <v>25</v>
      </c>
      <c r="F2020" s="2">
        <v>4.2439976266398061E-2</v>
      </c>
      <c r="G2020" s="2">
        <v>8.1531475376388052E-2</v>
      </c>
    </row>
    <row r="2021" spans="1:7" ht="15.75" customHeight="1" x14ac:dyDescent="0.25">
      <c r="A2021" s="2">
        <v>2016</v>
      </c>
      <c r="B2021" s="2" t="s">
        <v>45</v>
      </c>
      <c r="C2021" s="2" t="s">
        <v>11</v>
      </c>
      <c r="D2021" s="2">
        <v>8.7104505637676315</v>
      </c>
      <c r="E2021" s="2">
        <v>24.228163708741409</v>
      </c>
      <c r="F2021" s="2">
        <v>9.051404350635095E-2</v>
      </c>
      <c r="G2021" s="2">
        <v>0.1314083201378391</v>
      </c>
    </row>
    <row r="2022" spans="1:7" ht="15.75" customHeight="1" x14ac:dyDescent="0.25">
      <c r="A2022" s="2">
        <v>2017</v>
      </c>
      <c r="B2022" s="2" t="s">
        <v>45</v>
      </c>
      <c r="C2022" s="2" t="s">
        <v>11</v>
      </c>
      <c r="D2022" s="2">
        <v>7.0023891764344262</v>
      </c>
      <c r="E2022" s="2">
        <v>13.245121635758171</v>
      </c>
      <c r="F2022" s="2">
        <v>0.13313595810585821</v>
      </c>
      <c r="G2022" s="2">
        <v>0.1756285565348279</v>
      </c>
    </row>
    <row r="2023" spans="1:7" ht="15.75" customHeight="1" x14ac:dyDescent="0.25">
      <c r="A2023" s="2">
        <v>2018</v>
      </c>
      <c r="B2023" s="2" t="s">
        <v>45</v>
      </c>
      <c r="C2023" s="2" t="s">
        <v>11</v>
      </c>
      <c r="D2023" s="2">
        <v>5.2194650743873154</v>
      </c>
      <c r="E2023" s="2">
        <v>7.2013158532575412</v>
      </c>
      <c r="F2023" s="2">
        <v>0.20923940352199669</v>
      </c>
      <c r="G2023" s="2">
        <v>0.25458588115407149</v>
      </c>
    </row>
    <row r="2024" spans="1:7" ht="15.75" customHeight="1" x14ac:dyDescent="0.25">
      <c r="A2024" s="2">
        <v>2019</v>
      </c>
      <c r="B2024" s="2" t="s">
        <v>45</v>
      </c>
      <c r="C2024" s="2" t="s">
        <v>11</v>
      </c>
      <c r="D2024" s="2">
        <v>4.4448857408959013</v>
      </c>
      <c r="E2024" s="2">
        <v>5.7244477010740464</v>
      </c>
      <c r="F2024" s="2">
        <v>0.26355613019162999</v>
      </c>
      <c r="G2024" s="2">
        <v>0.3109394850738163</v>
      </c>
    </row>
    <row r="2025" spans="1:7" ht="15.75" customHeight="1" x14ac:dyDescent="0.25">
      <c r="A2025" s="2">
        <v>2020</v>
      </c>
      <c r="B2025" s="2" t="s">
        <v>45</v>
      </c>
      <c r="C2025" s="2" t="s">
        <v>11</v>
      </c>
      <c r="D2025" s="2">
        <v>4.0683473294015098</v>
      </c>
      <c r="E2025" s="2">
        <v>5.0792368436363393</v>
      </c>
      <c r="F2025" s="2">
        <v>0.29821255783168571</v>
      </c>
      <c r="G2025" s="2">
        <v>0.34689552875037388</v>
      </c>
    </row>
    <row r="2026" spans="1:7" ht="15.75" customHeight="1" x14ac:dyDescent="0.25">
      <c r="A2026" s="2">
        <v>2021</v>
      </c>
      <c r="B2026" s="2" t="s">
        <v>45</v>
      </c>
      <c r="C2026" s="2" t="s">
        <v>11</v>
      </c>
      <c r="D2026" s="2">
        <v>3.927592121475588</v>
      </c>
      <c r="E2026" s="2">
        <v>4.8628177041595686</v>
      </c>
      <c r="F2026" s="2">
        <v>0.31179475209157648</v>
      </c>
      <c r="G2026" s="2">
        <v>0.36098705529501068</v>
      </c>
    </row>
    <row r="2027" spans="1:7" ht="15.75" customHeight="1" x14ac:dyDescent="0.25">
      <c r="A2027" s="2">
        <v>2022</v>
      </c>
      <c r="B2027" s="2" t="s">
        <v>45</v>
      </c>
      <c r="C2027" s="2" t="s">
        <v>11</v>
      </c>
      <c r="D2027" s="2">
        <v>4.2907954271761426</v>
      </c>
      <c r="E2027" s="2">
        <v>5.501961819671962</v>
      </c>
      <c r="F2027" s="2">
        <v>0.27240499410766561</v>
      </c>
      <c r="G2027" s="2">
        <v>0.32012018138670317</v>
      </c>
    </row>
    <row r="2028" spans="1:7" ht="15.75" customHeight="1" x14ac:dyDescent="0.25">
      <c r="A2028" s="2">
        <v>2023</v>
      </c>
      <c r="B2028" s="2" t="s">
        <v>45</v>
      </c>
      <c r="C2028" s="2" t="s">
        <v>11</v>
      </c>
      <c r="D2028" s="2">
        <v>3.3867741399985589</v>
      </c>
      <c r="E2028" s="2">
        <v>4.0463216836608984</v>
      </c>
      <c r="F2028" s="2">
        <v>0.36709129114060368</v>
      </c>
      <c r="G2028" s="2">
        <v>0.41835721455837649</v>
      </c>
    </row>
    <row r="2029" spans="1:7" ht="15.75" customHeight="1" x14ac:dyDescent="0.25">
      <c r="A2029" s="2">
        <v>2024</v>
      </c>
      <c r="B2029" s="2" t="s">
        <v>45</v>
      </c>
      <c r="C2029" s="2" t="s">
        <v>11</v>
      </c>
      <c r="D2029" s="2">
        <v>2.8246216259902241</v>
      </c>
      <c r="E2029" s="2">
        <v>3.2285768457981581</v>
      </c>
      <c r="F2029" s="2">
        <v>0.49254860422283642</v>
      </c>
      <c r="G2029" s="2">
        <v>0.548519176881193</v>
      </c>
    </row>
    <row r="2030" spans="1:7" ht="15.75" customHeight="1" x14ac:dyDescent="0.25">
      <c r="A2030" s="2">
        <v>2013</v>
      </c>
      <c r="B2030" s="2" t="s">
        <v>45</v>
      </c>
      <c r="C2030" s="2" t="s">
        <v>12</v>
      </c>
      <c r="D2030" s="2">
        <v>17.00838828285244</v>
      </c>
      <c r="E2030" s="2">
        <v>25</v>
      </c>
      <c r="F2030" s="2">
        <v>1.255528671146555E-2</v>
      </c>
      <c r="G2030" s="2">
        <v>5.0526109963145549E-2</v>
      </c>
    </row>
    <row r="2031" spans="1:7" ht="15.75" customHeight="1" x14ac:dyDescent="0.25">
      <c r="A2031" s="2">
        <v>2014</v>
      </c>
      <c r="B2031" s="2" t="s">
        <v>45</v>
      </c>
      <c r="C2031" s="2" t="s">
        <v>12</v>
      </c>
      <c r="D2031" s="2">
        <v>15.317133479530121</v>
      </c>
      <c r="E2031" s="2">
        <v>25</v>
      </c>
      <c r="F2031" s="2">
        <v>2.670631221315389E-2</v>
      </c>
      <c r="G2031" s="2">
        <v>6.5207798921147253E-2</v>
      </c>
    </row>
    <row r="2032" spans="1:7" ht="15.75" customHeight="1" x14ac:dyDescent="0.25">
      <c r="A2032" s="2">
        <v>2015</v>
      </c>
      <c r="B2032" s="2" t="s">
        <v>45</v>
      </c>
      <c r="C2032" s="2" t="s">
        <v>12</v>
      </c>
      <c r="D2032" s="2">
        <v>13.32119081715979</v>
      </c>
      <c r="E2032" s="2">
        <v>25</v>
      </c>
      <c r="F2032" s="2">
        <v>4.676512451954884E-2</v>
      </c>
      <c r="G2032" s="2">
        <v>8.6018816689032107E-2</v>
      </c>
    </row>
    <row r="2033" spans="1:7" ht="15.75" customHeight="1" x14ac:dyDescent="0.25">
      <c r="A2033" s="2">
        <v>2016</v>
      </c>
      <c r="B2033" s="2" t="s">
        <v>45</v>
      </c>
      <c r="C2033" s="2" t="s">
        <v>12</v>
      </c>
      <c r="D2033" s="2">
        <v>7.9889819711108574</v>
      </c>
      <c r="E2033" s="2">
        <v>18.249581616086079</v>
      </c>
      <c r="F2033" s="2">
        <v>0.1061810474253138</v>
      </c>
      <c r="G2033" s="2">
        <v>0.1476628367037631</v>
      </c>
    </row>
    <row r="2034" spans="1:7" ht="15.75" customHeight="1" x14ac:dyDescent="0.25">
      <c r="A2034" s="2">
        <v>2017</v>
      </c>
      <c r="B2034" s="2" t="s">
        <v>45</v>
      </c>
      <c r="C2034" s="2" t="s">
        <v>12</v>
      </c>
      <c r="D2034" s="2">
        <v>6.2432015717507747</v>
      </c>
      <c r="E2034" s="2">
        <v>9.6464619786881975</v>
      </c>
      <c r="F2034" s="2">
        <v>0.15922303340184721</v>
      </c>
      <c r="G2034" s="2">
        <v>0.20269389715441649</v>
      </c>
    </row>
    <row r="2035" spans="1:7" ht="15.75" customHeight="1" x14ac:dyDescent="0.25">
      <c r="A2035" s="2">
        <v>2018</v>
      </c>
      <c r="B2035" s="2" t="s">
        <v>45</v>
      </c>
      <c r="C2035" s="2" t="s">
        <v>12</v>
      </c>
      <c r="D2035" s="2">
        <v>4.6152878175186594</v>
      </c>
      <c r="E2035" s="2">
        <v>6.0442553353651993</v>
      </c>
      <c r="F2035" s="2">
        <v>0.2489030906946175</v>
      </c>
      <c r="G2035" s="2">
        <v>0.29573695659566579</v>
      </c>
    </row>
    <row r="2036" spans="1:7" ht="15.75" customHeight="1" x14ac:dyDescent="0.25">
      <c r="A2036" s="2">
        <v>2019</v>
      </c>
      <c r="B2036" s="2" t="s">
        <v>45</v>
      </c>
      <c r="C2036" s="2" t="s">
        <v>12</v>
      </c>
      <c r="D2036" s="2">
        <v>3.9234997731607208</v>
      </c>
      <c r="E2036" s="2">
        <v>4.8329723186967533</v>
      </c>
      <c r="F2036" s="2">
        <v>0.31616322679940678</v>
      </c>
      <c r="G2036" s="2">
        <v>0.36551934780438461</v>
      </c>
    </row>
    <row r="2037" spans="1:7" ht="15.75" customHeight="1" x14ac:dyDescent="0.25">
      <c r="A2037" s="2">
        <v>2020</v>
      </c>
      <c r="B2037" s="2" t="s">
        <v>45</v>
      </c>
      <c r="C2037" s="2" t="s">
        <v>12</v>
      </c>
      <c r="D2037" s="2">
        <v>3.6560098796159428</v>
      </c>
      <c r="E2037" s="2">
        <v>4.4243957660581472</v>
      </c>
      <c r="F2037" s="2">
        <v>0.34866912775074188</v>
      </c>
      <c r="G2037" s="2">
        <v>0.39924422004139482</v>
      </c>
    </row>
    <row r="2038" spans="1:7" ht="15.75" customHeight="1" x14ac:dyDescent="0.25">
      <c r="A2038" s="2">
        <v>2021</v>
      </c>
      <c r="B2038" s="2" t="s">
        <v>45</v>
      </c>
      <c r="C2038" s="2" t="s">
        <v>12</v>
      </c>
      <c r="D2038" s="2">
        <v>3.536716083613161</v>
      </c>
      <c r="E2038" s="2">
        <v>4.2482551783796163</v>
      </c>
      <c r="F2038" s="2">
        <v>0.36388407477958679</v>
      </c>
      <c r="G2038" s="2">
        <v>0.41502972758382151</v>
      </c>
    </row>
    <row r="2039" spans="1:7" ht="15.75" customHeight="1" x14ac:dyDescent="0.25">
      <c r="A2039" s="2">
        <v>2022</v>
      </c>
      <c r="B2039" s="2" t="s">
        <v>45</v>
      </c>
      <c r="C2039" s="2" t="s">
        <v>12</v>
      </c>
      <c r="D2039" s="2">
        <v>3.8501198877890439</v>
      </c>
      <c r="E2039" s="2">
        <v>4.7487598488567491</v>
      </c>
      <c r="F2039" s="2">
        <v>0.31952776083869661</v>
      </c>
      <c r="G2039" s="2">
        <v>0.36901005187014779</v>
      </c>
    </row>
    <row r="2040" spans="1:7" ht="15.75" customHeight="1" x14ac:dyDescent="0.25">
      <c r="A2040" s="2">
        <v>2023</v>
      </c>
      <c r="B2040" s="2" t="s">
        <v>45</v>
      </c>
      <c r="C2040" s="2" t="s">
        <v>12</v>
      </c>
      <c r="D2040" s="2">
        <v>3.0798924878164202</v>
      </c>
      <c r="E2040" s="2">
        <v>3.607746983070272</v>
      </c>
      <c r="F2040" s="2">
        <v>0.41678454819794292</v>
      </c>
      <c r="G2040" s="2">
        <v>0.46991396875536601</v>
      </c>
    </row>
    <row r="2041" spans="1:7" ht="15.75" customHeight="1" x14ac:dyDescent="0.25">
      <c r="A2041" s="2">
        <v>2024</v>
      </c>
      <c r="B2041" s="2" t="s">
        <v>45</v>
      </c>
      <c r="C2041" s="2" t="s">
        <v>12</v>
      </c>
      <c r="D2041" s="2">
        <v>2.587330269322655</v>
      </c>
      <c r="E2041" s="2">
        <v>2.900026486992946</v>
      </c>
      <c r="F2041" s="2">
        <v>0.56084939023528091</v>
      </c>
      <c r="G2041" s="2">
        <v>0.61938124236910408</v>
      </c>
    </row>
    <row r="2042" spans="1:7" ht="15.75" customHeight="1" x14ac:dyDescent="0.25">
      <c r="A2042" s="2">
        <v>2013</v>
      </c>
      <c r="B2042" s="2" t="s">
        <v>46</v>
      </c>
      <c r="C2042" s="2" t="s">
        <v>8</v>
      </c>
      <c r="D2042" s="2">
        <v>23.887753194656941</v>
      </c>
      <c r="E2042" s="2">
        <v>25</v>
      </c>
      <c r="F2042" s="2">
        <v>-3.060723938084076E-2</v>
      </c>
      <c r="G2042" s="2">
        <v>5.7449891423777544E-3</v>
      </c>
    </row>
    <row r="2043" spans="1:7" ht="15.75" customHeight="1" x14ac:dyDescent="0.25">
      <c r="A2043" s="2">
        <v>2014</v>
      </c>
      <c r="B2043" s="2" t="s">
        <v>46</v>
      </c>
      <c r="C2043" s="2" t="s">
        <v>8</v>
      </c>
      <c r="D2043" s="2">
        <v>17.245120533355589</v>
      </c>
      <c r="E2043" s="2">
        <v>25</v>
      </c>
      <c r="F2043" s="2">
        <v>1.0262848416518139E-2</v>
      </c>
      <c r="G2043" s="2">
        <v>4.8147705232137739E-2</v>
      </c>
    </row>
    <row r="2044" spans="1:7" ht="15.75" customHeight="1" x14ac:dyDescent="0.25">
      <c r="A2044" s="2">
        <v>2015</v>
      </c>
      <c r="B2044" s="2" t="s">
        <v>46</v>
      </c>
      <c r="C2044" s="2" t="s">
        <v>8</v>
      </c>
      <c r="D2044" s="2">
        <v>17.42163188586235</v>
      </c>
      <c r="E2044" s="2">
        <v>25</v>
      </c>
      <c r="F2044" s="2">
        <v>8.9234975722640719E-3</v>
      </c>
      <c r="G2044" s="2">
        <v>4.675812873122398E-2</v>
      </c>
    </row>
    <row r="2045" spans="1:7" ht="15.75" customHeight="1" x14ac:dyDescent="0.25">
      <c r="A2045" s="2">
        <v>2016</v>
      </c>
      <c r="B2045" s="2" t="s">
        <v>46</v>
      </c>
      <c r="C2045" s="2" t="s">
        <v>8</v>
      </c>
      <c r="D2045" s="2">
        <v>16.550448689917811</v>
      </c>
      <c r="E2045" s="2">
        <v>25</v>
      </c>
      <c r="F2045" s="2">
        <v>1.5682394702043471E-2</v>
      </c>
      <c r="G2045" s="2">
        <v>5.3770484503370193E-2</v>
      </c>
    </row>
    <row r="2046" spans="1:7" ht="15.75" customHeight="1" x14ac:dyDescent="0.25">
      <c r="A2046" s="2">
        <v>2017</v>
      </c>
      <c r="B2046" s="2" t="s">
        <v>46</v>
      </c>
      <c r="C2046" s="2" t="s">
        <v>8</v>
      </c>
      <c r="D2046" s="2">
        <v>8.3437570452294754</v>
      </c>
      <c r="E2046" s="2">
        <v>21.577549390200929</v>
      </c>
      <c r="F2046" s="2">
        <v>9.606551914392214E-2</v>
      </c>
      <c r="G2046" s="2">
        <v>0.13716797611181941</v>
      </c>
    </row>
    <row r="2047" spans="1:7" ht="15.75" customHeight="1" x14ac:dyDescent="0.25">
      <c r="A2047" s="2">
        <v>2018</v>
      </c>
      <c r="B2047" s="2" t="s">
        <v>46</v>
      </c>
      <c r="C2047" s="2" t="s">
        <v>8</v>
      </c>
      <c r="D2047" s="2">
        <v>8.0323068371866366</v>
      </c>
      <c r="E2047" s="2">
        <v>19.079420208979709</v>
      </c>
      <c r="F2047" s="2">
        <v>0.1031258725326523</v>
      </c>
      <c r="G2047" s="2">
        <v>0.14449309275262689</v>
      </c>
    </row>
    <row r="2048" spans="1:7" ht="15.75" customHeight="1" x14ac:dyDescent="0.25">
      <c r="A2048" s="2">
        <v>2019</v>
      </c>
      <c r="B2048" s="2" t="s">
        <v>46</v>
      </c>
      <c r="C2048" s="2" t="s">
        <v>8</v>
      </c>
      <c r="D2048" s="2">
        <v>5.877075961641987</v>
      </c>
      <c r="E2048" s="2">
        <v>8.8199696982985945</v>
      </c>
      <c r="F2048" s="2">
        <v>0.17164541319691901</v>
      </c>
      <c r="G2048" s="2">
        <v>0.21558211619180351</v>
      </c>
    </row>
    <row r="2049" spans="1:7" ht="15.75" customHeight="1" x14ac:dyDescent="0.25">
      <c r="A2049" s="2">
        <v>2020</v>
      </c>
      <c r="B2049" s="2" t="s">
        <v>46</v>
      </c>
      <c r="C2049" s="2" t="s">
        <v>8</v>
      </c>
      <c r="D2049" s="2">
        <v>6.4030447850963164</v>
      </c>
      <c r="E2049" s="2">
        <v>11.273148910551569</v>
      </c>
      <c r="F2049" s="2">
        <v>0.15040852343722719</v>
      </c>
      <c r="G2049" s="2">
        <v>0.19354884306612341</v>
      </c>
    </row>
    <row r="2050" spans="1:7" ht="15.75" customHeight="1" x14ac:dyDescent="0.25">
      <c r="A2050" s="2">
        <v>2021</v>
      </c>
      <c r="B2050" s="2" t="s">
        <v>46</v>
      </c>
      <c r="C2050" s="2" t="s">
        <v>8</v>
      </c>
      <c r="D2050" s="2">
        <v>5.7844609520371026</v>
      </c>
      <c r="E2050" s="2">
        <v>8.5975070657914365</v>
      </c>
      <c r="F2050" s="2">
        <v>0.17575948250998971</v>
      </c>
      <c r="G2050" s="2">
        <v>0.21985046310411449</v>
      </c>
    </row>
    <row r="2051" spans="1:7" ht="15.75" customHeight="1" x14ac:dyDescent="0.25">
      <c r="A2051" s="2">
        <v>2022</v>
      </c>
      <c r="B2051" s="2" t="s">
        <v>46</v>
      </c>
      <c r="C2051" s="2" t="s">
        <v>8</v>
      </c>
      <c r="D2051" s="2">
        <v>5.2977535565519034</v>
      </c>
      <c r="E2051" s="2">
        <v>7.4765722553109972</v>
      </c>
      <c r="F2051" s="2">
        <v>0.20027845500073749</v>
      </c>
      <c r="G2051" s="2">
        <v>0.2452888970632652</v>
      </c>
    </row>
    <row r="2052" spans="1:7" ht="15.75" customHeight="1" x14ac:dyDescent="0.25">
      <c r="A2052" s="2">
        <v>2023</v>
      </c>
      <c r="B2052" s="2" t="s">
        <v>46</v>
      </c>
      <c r="C2052" s="2" t="s">
        <v>8</v>
      </c>
      <c r="D2052" s="2">
        <v>3.8250962393984769</v>
      </c>
      <c r="E2052" s="2">
        <v>4.7093370919736586</v>
      </c>
      <c r="F2052" s="2">
        <v>0.32268557372106321</v>
      </c>
      <c r="G2052" s="2">
        <v>0.37228628273560332</v>
      </c>
    </row>
    <row r="2053" spans="1:7" ht="15.75" customHeight="1" x14ac:dyDescent="0.25">
      <c r="A2053" s="2">
        <v>2024</v>
      </c>
      <c r="B2053" s="2" t="s">
        <v>46</v>
      </c>
      <c r="C2053" s="2" t="s">
        <v>8</v>
      </c>
      <c r="D2053" s="2">
        <v>3.3211544454717759</v>
      </c>
      <c r="E2053" s="2">
        <v>3.9216812260932299</v>
      </c>
      <c r="F2053" s="2">
        <v>0.39872711107423758</v>
      </c>
      <c r="G2053" s="2">
        <v>0.45117937773952171</v>
      </c>
    </row>
    <row r="2054" spans="1:7" ht="15.75" customHeight="1" x14ac:dyDescent="0.25">
      <c r="A2054" s="2">
        <v>2013</v>
      </c>
      <c r="B2054" s="2" t="s">
        <v>46</v>
      </c>
      <c r="C2054" s="2" t="s">
        <v>9</v>
      </c>
      <c r="D2054" s="2">
        <v>25</v>
      </c>
      <c r="E2054" s="2">
        <v>25</v>
      </c>
      <c r="F2054" s="2">
        <v>-0.2252307184326742</v>
      </c>
      <c r="G2054" s="2">
        <v>-0.19617687037389939</v>
      </c>
    </row>
    <row r="2055" spans="1:7" ht="15.75" customHeight="1" x14ac:dyDescent="0.25">
      <c r="A2055" s="2">
        <v>2014</v>
      </c>
      <c r="B2055" s="2" t="s">
        <v>46</v>
      </c>
      <c r="C2055" s="2" t="s">
        <v>9</v>
      </c>
      <c r="D2055" s="2">
        <v>25</v>
      </c>
      <c r="E2055" s="2">
        <v>25</v>
      </c>
      <c r="F2055" s="2">
        <v>-8.5694096920301388E-2</v>
      </c>
      <c r="G2055" s="2">
        <v>-5.1407625554812597E-2</v>
      </c>
    </row>
    <row r="2056" spans="1:7" ht="15.75" customHeight="1" x14ac:dyDescent="0.25">
      <c r="A2056" s="2">
        <v>2015</v>
      </c>
      <c r="B2056" s="2" t="s">
        <v>46</v>
      </c>
      <c r="C2056" s="2" t="s">
        <v>9</v>
      </c>
      <c r="D2056" s="2">
        <v>25</v>
      </c>
      <c r="E2056" s="2">
        <v>25</v>
      </c>
      <c r="F2056" s="2">
        <v>-8.5420018909351914E-2</v>
      </c>
      <c r="G2056" s="2">
        <v>-5.1123269618452483E-2</v>
      </c>
    </row>
    <row r="2057" spans="1:7" ht="15.75" customHeight="1" x14ac:dyDescent="0.25">
      <c r="A2057" s="2">
        <v>2016</v>
      </c>
      <c r="B2057" s="2" t="s">
        <v>46</v>
      </c>
      <c r="C2057" s="2" t="s">
        <v>9</v>
      </c>
      <c r="D2057" s="2">
        <v>21.67260718445111</v>
      </c>
      <c r="E2057" s="2">
        <v>25</v>
      </c>
      <c r="F2057" s="2">
        <v>-1.9213433789987629E-2</v>
      </c>
      <c r="G2057" s="2">
        <v>1.7566062442887938E-2</v>
      </c>
    </row>
    <row r="2058" spans="1:7" ht="15.75" customHeight="1" x14ac:dyDescent="0.25">
      <c r="A2058" s="2">
        <v>2017</v>
      </c>
      <c r="B2058" s="2" t="s">
        <v>46</v>
      </c>
      <c r="C2058" s="2" t="s">
        <v>9</v>
      </c>
      <c r="D2058" s="2">
        <v>9.3638328710206267</v>
      </c>
      <c r="E2058" s="2">
        <v>25</v>
      </c>
      <c r="F2058" s="2">
        <v>7.8244139808046009E-2</v>
      </c>
      <c r="G2058" s="2">
        <v>0.1186782950508478</v>
      </c>
    </row>
    <row r="2059" spans="1:7" ht="15.75" customHeight="1" x14ac:dyDescent="0.25">
      <c r="A2059" s="2">
        <v>2018</v>
      </c>
      <c r="B2059" s="2" t="s">
        <v>46</v>
      </c>
      <c r="C2059" s="2" t="s">
        <v>9</v>
      </c>
      <c r="D2059" s="2">
        <v>9.7291356359961618</v>
      </c>
      <c r="E2059" s="2">
        <v>25</v>
      </c>
      <c r="F2059" s="2">
        <v>7.4381346245349977E-2</v>
      </c>
      <c r="G2059" s="2">
        <v>0.1146706467295506</v>
      </c>
    </row>
    <row r="2060" spans="1:7" ht="15.75" customHeight="1" x14ac:dyDescent="0.25">
      <c r="A2060" s="2">
        <v>2019</v>
      </c>
      <c r="B2060" s="2" t="s">
        <v>46</v>
      </c>
      <c r="C2060" s="2" t="s">
        <v>9</v>
      </c>
      <c r="D2060" s="2">
        <v>6.7907586408079883</v>
      </c>
      <c r="E2060" s="2">
        <v>12.637680529849129</v>
      </c>
      <c r="F2060" s="2">
        <v>0.1359201891481063</v>
      </c>
      <c r="G2060" s="2">
        <v>0.1785171962411605</v>
      </c>
    </row>
    <row r="2061" spans="1:7" ht="15.75" customHeight="1" x14ac:dyDescent="0.25">
      <c r="A2061" s="2">
        <v>2020</v>
      </c>
      <c r="B2061" s="2" t="s">
        <v>46</v>
      </c>
      <c r="C2061" s="2" t="s">
        <v>9</v>
      </c>
      <c r="D2061" s="2">
        <v>8.7708583934097586</v>
      </c>
      <c r="E2061" s="2">
        <v>25</v>
      </c>
      <c r="F2061" s="2">
        <v>8.4667350909377159E-2</v>
      </c>
      <c r="G2061" s="2">
        <v>0.12534237656847891</v>
      </c>
    </row>
    <row r="2062" spans="1:7" ht="15.75" customHeight="1" x14ac:dyDescent="0.25">
      <c r="A2062" s="2">
        <v>2021</v>
      </c>
      <c r="B2062" s="2" t="s">
        <v>46</v>
      </c>
      <c r="C2062" s="2" t="s">
        <v>9</v>
      </c>
      <c r="D2062" s="2">
        <v>7.7602874109158586</v>
      </c>
      <c r="E2062" s="2">
        <v>17.544075846121441</v>
      </c>
      <c r="F2062" s="2">
        <v>0.1075769032146849</v>
      </c>
      <c r="G2062" s="2">
        <v>0.14911103708523579</v>
      </c>
    </row>
    <row r="2063" spans="1:7" ht="15.75" customHeight="1" x14ac:dyDescent="0.25">
      <c r="A2063" s="2">
        <v>2022</v>
      </c>
      <c r="B2063" s="2" t="s">
        <v>46</v>
      </c>
      <c r="C2063" s="2" t="s">
        <v>9</v>
      </c>
      <c r="D2063" s="2">
        <v>7.0249631509246111</v>
      </c>
      <c r="E2063" s="2">
        <v>13.627367346854831</v>
      </c>
      <c r="F2063" s="2">
        <v>0.12807935759858921</v>
      </c>
      <c r="G2063" s="2">
        <v>0.1703823335085364</v>
      </c>
    </row>
    <row r="2064" spans="1:7" ht="15.75" customHeight="1" x14ac:dyDescent="0.25">
      <c r="A2064" s="2">
        <v>2023</v>
      </c>
      <c r="B2064" s="2" t="s">
        <v>46</v>
      </c>
      <c r="C2064" s="2" t="s">
        <v>9</v>
      </c>
      <c r="D2064" s="2">
        <v>4.2641733499553434</v>
      </c>
      <c r="E2064" s="2">
        <v>5.7482853525575397</v>
      </c>
      <c r="F2064" s="2">
        <v>0.23536155248762691</v>
      </c>
      <c r="G2064" s="2">
        <v>0.28168761070591303</v>
      </c>
    </row>
    <row r="2065" spans="1:7" ht="15.75" customHeight="1" x14ac:dyDescent="0.25">
      <c r="A2065" s="2">
        <v>2024</v>
      </c>
      <c r="B2065" s="2" t="s">
        <v>46</v>
      </c>
      <c r="C2065" s="2" t="s">
        <v>9</v>
      </c>
      <c r="D2065" s="2">
        <v>3.9906494927394331</v>
      </c>
      <c r="E2065" s="2">
        <v>5.2162536171677436</v>
      </c>
      <c r="F2065" s="2">
        <v>0.26659588689608998</v>
      </c>
      <c r="G2065" s="2">
        <v>0.31409323265469352</v>
      </c>
    </row>
    <row r="2066" spans="1:7" ht="15.75" customHeight="1" x14ac:dyDescent="0.25">
      <c r="A2066" s="2">
        <v>2013</v>
      </c>
      <c r="B2066" s="2" t="s">
        <v>46</v>
      </c>
      <c r="C2066" s="2" t="s">
        <v>10</v>
      </c>
      <c r="D2066" s="2">
        <v>14.2250166590653</v>
      </c>
      <c r="E2066" s="2">
        <v>25</v>
      </c>
      <c r="F2066" s="2">
        <v>3.7084327733978961E-2</v>
      </c>
      <c r="G2066" s="2">
        <v>7.5974990024003208E-2</v>
      </c>
    </row>
    <row r="2067" spans="1:7" ht="15.75" customHeight="1" x14ac:dyDescent="0.25">
      <c r="A2067" s="2">
        <v>2014</v>
      </c>
      <c r="B2067" s="2" t="s">
        <v>46</v>
      </c>
      <c r="C2067" s="2" t="s">
        <v>10</v>
      </c>
      <c r="D2067" s="2">
        <v>12.492862146636419</v>
      </c>
      <c r="E2067" s="2">
        <v>25</v>
      </c>
      <c r="F2067" s="2">
        <v>5.642909577079358E-2</v>
      </c>
      <c r="G2067" s="2">
        <v>9.6045186862198539E-2</v>
      </c>
    </row>
    <row r="2068" spans="1:7" ht="15.75" customHeight="1" x14ac:dyDescent="0.25">
      <c r="A2068" s="2">
        <v>2015</v>
      </c>
      <c r="B2068" s="2" t="s">
        <v>46</v>
      </c>
      <c r="C2068" s="2" t="s">
        <v>10</v>
      </c>
      <c r="D2068" s="2">
        <v>12.047216626431229</v>
      </c>
      <c r="E2068" s="2">
        <v>25</v>
      </c>
      <c r="F2068" s="2">
        <v>6.2038579705719472E-2</v>
      </c>
      <c r="G2068" s="2">
        <v>0.10186502644468411</v>
      </c>
    </row>
    <row r="2069" spans="1:7" ht="15.75" customHeight="1" x14ac:dyDescent="0.25">
      <c r="A2069" s="2">
        <v>2016</v>
      </c>
      <c r="B2069" s="2" t="s">
        <v>46</v>
      </c>
      <c r="C2069" s="2" t="s">
        <v>10</v>
      </c>
      <c r="D2069" s="2">
        <v>8.6740767226793221</v>
      </c>
      <c r="E2069" s="2">
        <v>24.371429292711909</v>
      </c>
      <c r="F2069" s="2">
        <v>9.0255390660843648E-2</v>
      </c>
      <c r="G2069" s="2">
        <v>0.13113996781062531</v>
      </c>
    </row>
    <row r="2070" spans="1:7" ht="15.75" customHeight="1" x14ac:dyDescent="0.25">
      <c r="A2070" s="2">
        <v>2017</v>
      </c>
      <c r="B2070" s="2" t="s">
        <v>46</v>
      </c>
      <c r="C2070" s="2" t="s">
        <v>10</v>
      </c>
      <c r="D2070" s="2">
        <v>5.6553060259530854</v>
      </c>
      <c r="E2070" s="2">
        <v>8.2197199324855621</v>
      </c>
      <c r="F2070" s="2">
        <v>0.18398862416669839</v>
      </c>
      <c r="G2070" s="2">
        <v>0.22838819757294959</v>
      </c>
    </row>
    <row r="2071" spans="1:7" ht="15.75" customHeight="1" x14ac:dyDescent="0.25">
      <c r="A2071" s="2">
        <v>2018</v>
      </c>
      <c r="B2071" s="2" t="s">
        <v>46</v>
      </c>
      <c r="C2071" s="2" t="s">
        <v>10</v>
      </c>
      <c r="D2071" s="2">
        <v>4.9107543404670224</v>
      </c>
      <c r="E2071" s="2">
        <v>6.6173563165370952</v>
      </c>
      <c r="F2071" s="2">
        <v>0.22672557011201991</v>
      </c>
      <c r="G2071" s="2">
        <v>0.2727277789912208</v>
      </c>
    </row>
    <row r="2072" spans="1:7" ht="15.75" customHeight="1" x14ac:dyDescent="0.25">
      <c r="A2072" s="2">
        <v>2019</v>
      </c>
      <c r="B2072" s="2" t="s">
        <v>46</v>
      </c>
      <c r="C2072" s="2" t="s">
        <v>10</v>
      </c>
      <c r="D2072" s="2">
        <v>4.0227342331582721</v>
      </c>
      <c r="E2072" s="2">
        <v>4.9968780614380366</v>
      </c>
      <c r="F2072" s="2">
        <v>0.30340078932554948</v>
      </c>
      <c r="G2072" s="2">
        <v>0.35227831892525763</v>
      </c>
    </row>
    <row r="2073" spans="1:7" ht="15.75" customHeight="1" x14ac:dyDescent="0.25">
      <c r="A2073" s="2">
        <v>2020</v>
      </c>
      <c r="B2073" s="2" t="s">
        <v>46</v>
      </c>
      <c r="C2073" s="2" t="s">
        <v>10</v>
      </c>
      <c r="D2073" s="2">
        <v>3.5646617906170071</v>
      </c>
      <c r="E2073" s="2">
        <v>4.2856960266388091</v>
      </c>
      <c r="F2073" s="2">
        <v>0.36108902039827312</v>
      </c>
      <c r="G2073" s="2">
        <v>0.4121298586632085</v>
      </c>
    </row>
    <row r="2074" spans="1:7" ht="15.75" customHeight="1" x14ac:dyDescent="0.25">
      <c r="A2074" s="2">
        <v>2021</v>
      </c>
      <c r="B2074" s="2" t="s">
        <v>46</v>
      </c>
      <c r="C2074" s="2" t="s">
        <v>10</v>
      </c>
      <c r="D2074" s="2">
        <v>3.4016611275908408</v>
      </c>
      <c r="E2074" s="2">
        <v>4.0370265061825554</v>
      </c>
      <c r="F2074" s="2">
        <v>0.38561072432331622</v>
      </c>
      <c r="G2074" s="2">
        <v>0.43757112648544072</v>
      </c>
    </row>
    <row r="2075" spans="1:7" ht="15.75" customHeight="1" x14ac:dyDescent="0.25">
      <c r="A2075" s="2">
        <v>2022</v>
      </c>
      <c r="B2075" s="2" t="s">
        <v>46</v>
      </c>
      <c r="C2075" s="2" t="s">
        <v>10</v>
      </c>
      <c r="D2075" s="2">
        <v>2.9917733838512359</v>
      </c>
      <c r="E2075" s="2">
        <v>3.4468538070085959</v>
      </c>
      <c r="F2075" s="2">
        <v>0.46978546564427642</v>
      </c>
      <c r="G2075" s="2">
        <v>0.52490242060593695</v>
      </c>
    </row>
    <row r="2076" spans="1:7" ht="15.75" customHeight="1" x14ac:dyDescent="0.25">
      <c r="A2076" s="2">
        <v>2023</v>
      </c>
      <c r="B2076" s="2" t="s">
        <v>46</v>
      </c>
      <c r="C2076" s="2" t="s">
        <v>10</v>
      </c>
      <c r="D2076" s="2">
        <v>2.0515440379239109</v>
      </c>
      <c r="E2076" s="2">
        <v>2.2121048692005489</v>
      </c>
      <c r="F2076" s="2">
        <v>0.88458337795725872</v>
      </c>
      <c r="G2076" s="2">
        <v>0.95525525463065608</v>
      </c>
    </row>
    <row r="2077" spans="1:7" ht="15.75" customHeight="1" x14ac:dyDescent="0.25">
      <c r="A2077" s="2">
        <v>2024</v>
      </c>
      <c r="B2077" s="2" t="s">
        <v>46</v>
      </c>
      <c r="C2077" s="2" t="s">
        <v>10</v>
      </c>
      <c r="D2077" s="2">
        <v>1.6717176050691549</v>
      </c>
      <c r="E2077" s="2">
        <v>1.759040893728145</v>
      </c>
      <c r="F2077" s="2">
        <v>1.40263739515972</v>
      </c>
      <c r="G2077" s="2">
        <v>1.492736297478209</v>
      </c>
    </row>
    <row r="2078" spans="1:7" ht="15.75" customHeight="1" x14ac:dyDescent="0.25">
      <c r="A2078" s="2">
        <v>2013</v>
      </c>
      <c r="B2078" s="2" t="s">
        <v>46</v>
      </c>
      <c r="C2078" s="2" t="s">
        <v>11</v>
      </c>
      <c r="D2078" s="2">
        <v>17.851104490602861</v>
      </c>
      <c r="E2078" s="2">
        <v>25</v>
      </c>
      <c r="F2078" s="2">
        <v>6.2210736286365531E-3</v>
      </c>
      <c r="G2078" s="2">
        <v>4.3954363889710413E-2</v>
      </c>
    </row>
    <row r="2079" spans="1:7" ht="15.75" customHeight="1" x14ac:dyDescent="0.25">
      <c r="A2079" s="2">
        <v>2014</v>
      </c>
      <c r="B2079" s="2" t="s">
        <v>46</v>
      </c>
      <c r="C2079" s="2" t="s">
        <v>11</v>
      </c>
      <c r="D2079" s="2">
        <v>14.42102244133719</v>
      </c>
      <c r="E2079" s="2">
        <v>25</v>
      </c>
      <c r="F2079" s="2">
        <v>3.5422627932166773E-2</v>
      </c>
      <c r="G2079" s="2">
        <v>7.4250976479623088E-2</v>
      </c>
    </row>
    <row r="2080" spans="1:7" ht="15.75" customHeight="1" x14ac:dyDescent="0.25">
      <c r="A2080" s="2">
        <v>2015</v>
      </c>
      <c r="B2080" s="2" t="s">
        <v>46</v>
      </c>
      <c r="C2080" s="2" t="s">
        <v>11</v>
      </c>
      <c r="D2080" s="2">
        <v>14.01190641279751</v>
      </c>
      <c r="E2080" s="2">
        <v>25</v>
      </c>
      <c r="F2080" s="2">
        <v>3.9434864080634353E-2</v>
      </c>
      <c r="G2080" s="2">
        <v>7.8413671483658298E-2</v>
      </c>
    </row>
    <row r="2081" spans="1:7" ht="15.75" customHeight="1" x14ac:dyDescent="0.25">
      <c r="A2081" s="2">
        <v>2016</v>
      </c>
      <c r="B2081" s="2" t="s">
        <v>46</v>
      </c>
      <c r="C2081" s="2" t="s">
        <v>11</v>
      </c>
      <c r="D2081" s="2">
        <v>10.67329733391459</v>
      </c>
      <c r="E2081" s="2">
        <v>25</v>
      </c>
      <c r="F2081" s="2">
        <v>7.0822050586239138E-2</v>
      </c>
      <c r="G2081" s="2">
        <v>0.1109778774832233</v>
      </c>
    </row>
    <row r="2082" spans="1:7" ht="15.75" customHeight="1" x14ac:dyDescent="0.25">
      <c r="A2082" s="2">
        <v>2017</v>
      </c>
      <c r="B2082" s="2" t="s">
        <v>46</v>
      </c>
      <c r="C2082" s="2" t="s">
        <v>11</v>
      </c>
      <c r="D2082" s="2">
        <v>6.5745818265826266</v>
      </c>
      <c r="E2082" s="2">
        <v>11.611959728027079</v>
      </c>
      <c r="F2082" s="2">
        <v>0.14769086322850991</v>
      </c>
      <c r="G2082" s="2">
        <v>0.19072927059957909</v>
      </c>
    </row>
    <row r="2083" spans="1:7" ht="15.75" customHeight="1" x14ac:dyDescent="0.25">
      <c r="A2083" s="2">
        <v>2018</v>
      </c>
      <c r="B2083" s="2" t="s">
        <v>46</v>
      </c>
      <c r="C2083" s="2" t="s">
        <v>11</v>
      </c>
      <c r="D2083" s="2">
        <v>5.6120207743712056</v>
      </c>
      <c r="E2083" s="2">
        <v>8.0625119914614949</v>
      </c>
      <c r="F2083" s="2">
        <v>0.187652757691392</v>
      </c>
      <c r="G2083" s="2">
        <v>0.2321897361048193</v>
      </c>
    </row>
    <row r="2084" spans="1:7" ht="15.75" customHeight="1" x14ac:dyDescent="0.25">
      <c r="A2084" s="2">
        <v>2019</v>
      </c>
      <c r="B2084" s="2" t="s">
        <v>46</v>
      </c>
      <c r="C2084" s="2" t="s">
        <v>11</v>
      </c>
      <c r="D2084" s="2">
        <v>4.7197883130177551</v>
      </c>
      <c r="E2084" s="2">
        <v>6.2301539752154946</v>
      </c>
      <c r="F2084" s="2">
        <v>0.24134491549720141</v>
      </c>
      <c r="G2084" s="2">
        <v>0.28789534982834653</v>
      </c>
    </row>
    <row r="2085" spans="1:7" ht="15.75" customHeight="1" x14ac:dyDescent="0.25">
      <c r="A2085" s="2">
        <v>2020</v>
      </c>
      <c r="B2085" s="2" t="s">
        <v>46</v>
      </c>
      <c r="C2085" s="2" t="s">
        <v>11</v>
      </c>
      <c r="D2085" s="2">
        <v>4.0633569021075022</v>
      </c>
      <c r="E2085" s="2">
        <v>5.0685478065748324</v>
      </c>
      <c r="F2085" s="2">
        <v>0.29901325534686501</v>
      </c>
      <c r="G2085" s="2">
        <v>0.34772625242237248</v>
      </c>
    </row>
    <row r="2086" spans="1:7" ht="15.75" customHeight="1" x14ac:dyDescent="0.25">
      <c r="A2086" s="2">
        <v>2021</v>
      </c>
      <c r="B2086" s="2" t="s">
        <v>46</v>
      </c>
      <c r="C2086" s="2" t="s">
        <v>11</v>
      </c>
      <c r="D2086" s="2">
        <v>3.8570046102532629</v>
      </c>
      <c r="E2086" s="2">
        <v>4.7509372799089364</v>
      </c>
      <c r="F2086" s="2">
        <v>0.32030817737126421</v>
      </c>
      <c r="G2086" s="2">
        <v>0.36981973402268681</v>
      </c>
    </row>
    <row r="2087" spans="1:7" ht="15.75" customHeight="1" x14ac:dyDescent="0.25">
      <c r="A2087" s="2">
        <v>2022</v>
      </c>
      <c r="B2087" s="2" t="s">
        <v>46</v>
      </c>
      <c r="C2087" s="2" t="s">
        <v>11</v>
      </c>
      <c r="D2087" s="2">
        <v>3.3947807428108292</v>
      </c>
      <c r="E2087" s="2">
        <v>4.0304877503712691</v>
      </c>
      <c r="F2087" s="2">
        <v>0.38548846230475609</v>
      </c>
      <c r="G2087" s="2">
        <v>0.4374442796411846</v>
      </c>
    </row>
    <row r="2088" spans="1:7" ht="15.75" customHeight="1" x14ac:dyDescent="0.25">
      <c r="A2088" s="2">
        <v>2023</v>
      </c>
      <c r="B2088" s="2" t="s">
        <v>46</v>
      </c>
      <c r="C2088" s="2" t="s">
        <v>11</v>
      </c>
      <c r="D2088" s="2">
        <v>2.3913621006076888</v>
      </c>
      <c r="E2088" s="2">
        <v>2.6469181662563428</v>
      </c>
      <c r="F2088" s="2">
        <v>0.6558019809454585</v>
      </c>
      <c r="G2088" s="2">
        <v>0.71789455523091328</v>
      </c>
    </row>
    <row r="2089" spans="1:7" ht="15.75" customHeight="1" x14ac:dyDescent="0.25">
      <c r="A2089" s="2">
        <v>2024</v>
      </c>
      <c r="B2089" s="2" t="s">
        <v>46</v>
      </c>
      <c r="C2089" s="2" t="s">
        <v>11</v>
      </c>
      <c r="D2089" s="2">
        <v>1.9947703171450051</v>
      </c>
      <c r="E2089" s="2">
        <v>2.1406646453765719</v>
      </c>
      <c r="F2089" s="2">
        <v>0.93151352610985216</v>
      </c>
      <c r="G2089" s="2">
        <v>1.0039452833389719</v>
      </c>
    </row>
    <row r="2090" spans="1:7" ht="15.75" customHeight="1" x14ac:dyDescent="0.25">
      <c r="A2090" s="2">
        <v>2013</v>
      </c>
      <c r="B2090" s="2" t="s">
        <v>46</v>
      </c>
      <c r="C2090" s="2" t="s">
        <v>12</v>
      </c>
      <c r="D2090" s="2">
        <v>17.251362686063811</v>
      </c>
      <c r="E2090" s="2">
        <v>25</v>
      </c>
      <c r="F2090" s="2">
        <v>1.065628078405134E-2</v>
      </c>
      <c r="G2090" s="2">
        <v>4.8555891313453392E-2</v>
      </c>
    </row>
    <row r="2091" spans="1:7" ht="15.75" customHeight="1" x14ac:dyDescent="0.25">
      <c r="A2091" s="2">
        <v>2014</v>
      </c>
      <c r="B2091" s="2" t="s">
        <v>46</v>
      </c>
      <c r="C2091" s="2" t="s">
        <v>12</v>
      </c>
      <c r="D2091" s="2">
        <v>13.915591352008519</v>
      </c>
      <c r="E2091" s="2">
        <v>25</v>
      </c>
      <c r="F2091" s="2">
        <v>4.0524643943461003E-2</v>
      </c>
      <c r="G2091" s="2">
        <v>7.9544318091340882E-2</v>
      </c>
    </row>
    <row r="2092" spans="1:7" ht="15.75" customHeight="1" x14ac:dyDescent="0.25">
      <c r="A2092" s="2">
        <v>2015</v>
      </c>
      <c r="B2092" s="2" t="s">
        <v>46</v>
      </c>
      <c r="C2092" s="2" t="s">
        <v>12</v>
      </c>
      <c r="D2092" s="2">
        <v>13.51805608262254</v>
      </c>
      <c r="E2092" s="2">
        <v>25</v>
      </c>
      <c r="F2092" s="2">
        <v>4.4584769192482998E-2</v>
      </c>
      <c r="G2092" s="2">
        <v>8.3756698037201316E-2</v>
      </c>
    </row>
    <row r="2093" spans="1:7" ht="15.75" customHeight="1" x14ac:dyDescent="0.25">
      <c r="A2093" s="2">
        <v>2016</v>
      </c>
      <c r="B2093" s="2" t="s">
        <v>46</v>
      </c>
      <c r="C2093" s="2" t="s">
        <v>12</v>
      </c>
      <c r="D2093" s="2">
        <v>8.9402069789785603</v>
      </c>
      <c r="E2093" s="2">
        <v>25</v>
      </c>
      <c r="F2093" s="2">
        <v>8.5557052103730769E-2</v>
      </c>
      <c r="G2093" s="2">
        <v>0.12626544155762079</v>
      </c>
    </row>
    <row r="2094" spans="1:7" ht="15.75" customHeight="1" x14ac:dyDescent="0.25">
      <c r="A2094" s="2">
        <v>2017</v>
      </c>
      <c r="B2094" s="2" t="s">
        <v>46</v>
      </c>
      <c r="C2094" s="2" t="s">
        <v>12</v>
      </c>
      <c r="D2094" s="2">
        <v>5.8549560726907206</v>
      </c>
      <c r="E2094" s="2">
        <v>8.6451027609234981</v>
      </c>
      <c r="F2094" s="2">
        <v>0.17597678961998581</v>
      </c>
      <c r="G2094" s="2">
        <v>0.2200759192307353</v>
      </c>
    </row>
    <row r="2095" spans="1:7" ht="15.75" customHeight="1" x14ac:dyDescent="0.25">
      <c r="A2095" s="2">
        <v>2018</v>
      </c>
      <c r="B2095" s="2" t="s">
        <v>46</v>
      </c>
      <c r="C2095" s="2" t="s">
        <v>12</v>
      </c>
      <c r="D2095" s="2">
        <v>4.9823107466602412</v>
      </c>
      <c r="E2095" s="2">
        <v>6.7275074839057796</v>
      </c>
      <c r="F2095" s="2">
        <v>0.22350862429178939</v>
      </c>
      <c r="G2095" s="2">
        <v>0.26939019770273148</v>
      </c>
    </row>
    <row r="2096" spans="1:7" ht="15.75" customHeight="1" x14ac:dyDescent="0.25">
      <c r="A2096" s="2">
        <v>2019</v>
      </c>
      <c r="B2096" s="2" t="s">
        <v>46</v>
      </c>
      <c r="C2096" s="2" t="s">
        <v>12</v>
      </c>
      <c r="D2096" s="2">
        <v>4.1668554295952891</v>
      </c>
      <c r="E2096" s="2">
        <v>5.2390434848958467</v>
      </c>
      <c r="F2096" s="2">
        <v>0.2893335387156406</v>
      </c>
      <c r="G2096" s="2">
        <v>0.33768354641747722</v>
      </c>
    </row>
    <row r="2097" spans="1:7" ht="15.75" customHeight="1" x14ac:dyDescent="0.25">
      <c r="A2097" s="2">
        <v>2020</v>
      </c>
      <c r="B2097" s="2" t="s">
        <v>46</v>
      </c>
      <c r="C2097" s="2" t="s">
        <v>12</v>
      </c>
      <c r="D2097" s="2">
        <v>3.6502353931733031</v>
      </c>
      <c r="E2097" s="2">
        <v>4.414045811663958</v>
      </c>
      <c r="F2097" s="2">
        <v>0.34977194142127099</v>
      </c>
      <c r="G2097" s="2">
        <v>0.40038838922456882</v>
      </c>
    </row>
    <row r="2098" spans="1:7" ht="15.75" customHeight="1" x14ac:dyDescent="0.25">
      <c r="A2098" s="2">
        <v>2021</v>
      </c>
      <c r="B2098" s="2" t="s">
        <v>46</v>
      </c>
      <c r="C2098" s="2" t="s">
        <v>12</v>
      </c>
      <c r="D2098" s="2">
        <v>3.473066887639721</v>
      </c>
      <c r="E2098" s="2">
        <v>4.1474275331356658</v>
      </c>
      <c r="F2098" s="2">
        <v>0.3741551408770516</v>
      </c>
      <c r="G2098" s="2">
        <v>0.42568595865994108</v>
      </c>
    </row>
    <row r="2099" spans="1:7" ht="15.75" customHeight="1" x14ac:dyDescent="0.25">
      <c r="A2099" s="2">
        <v>2022</v>
      </c>
      <c r="B2099" s="2" t="s">
        <v>46</v>
      </c>
      <c r="C2099" s="2" t="s">
        <v>12</v>
      </c>
      <c r="D2099" s="2">
        <v>3.048505846404221</v>
      </c>
      <c r="E2099" s="2">
        <v>3.5283075018320922</v>
      </c>
      <c r="F2099" s="2">
        <v>0.45586496207267618</v>
      </c>
      <c r="G2099" s="2">
        <v>0.51045989815040183</v>
      </c>
    </row>
    <row r="2100" spans="1:7" ht="15.75" customHeight="1" x14ac:dyDescent="0.25">
      <c r="A2100" s="2">
        <v>2023</v>
      </c>
      <c r="B2100" s="2" t="s">
        <v>46</v>
      </c>
      <c r="C2100" s="2" t="s">
        <v>12</v>
      </c>
      <c r="D2100" s="2">
        <v>2.167934811115821</v>
      </c>
      <c r="E2100" s="2">
        <v>2.3635205228220708</v>
      </c>
      <c r="F2100" s="2">
        <v>0.77682297576784198</v>
      </c>
      <c r="G2100" s="2">
        <v>0.84345383735913626</v>
      </c>
    </row>
    <row r="2101" spans="1:7" ht="15.75" customHeight="1" x14ac:dyDescent="0.25">
      <c r="A2101" s="2">
        <v>2024</v>
      </c>
      <c r="B2101" s="2" t="s">
        <v>46</v>
      </c>
      <c r="C2101" s="2" t="s">
        <v>12</v>
      </c>
      <c r="D2101" s="2">
        <v>1.820050764376181</v>
      </c>
      <c r="E2101" s="2">
        <v>1.926657363745085</v>
      </c>
      <c r="F2101" s="2">
        <v>1.124143691768116</v>
      </c>
      <c r="G2101" s="2">
        <v>1.2037990802094209</v>
      </c>
    </row>
    <row r="2102" spans="1:7" ht="15.75" customHeight="1" x14ac:dyDescent="0.25">
      <c r="A2102" s="2">
        <v>2013</v>
      </c>
      <c r="B2102" s="2" t="s">
        <v>47</v>
      </c>
      <c r="C2102" s="2" t="s">
        <v>8</v>
      </c>
      <c r="D2102" s="2">
        <v>20.34918402561069</v>
      </c>
      <c r="E2102" s="2">
        <v>25</v>
      </c>
      <c r="F2102" s="2">
        <v>-1.0870418591904411E-2</v>
      </c>
      <c r="G2102" s="2">
        <v>2.6221940710899231E-2</v>
      </c>
    </row>
    <row r="2103" spans="1:7" ht="15.75" customHeight="1" x14ac:dyDescent="0.25">
      <c r="A2103" s="2">
        <v>2014</v>
      </c>
      <c r="B2103" s="2" t="s">
        <v>47</v>
      </c>
      <c r="C2103" s="2" t="s">
        <v>8</v>
      </c>
      <c r="D2103" s="2">
        <v>13.06215076081156</v>
      </c>
      <c r="E2103" s="2">
        <v>25</v>
      </c>
      <c r="F2103" s="2">
        <v>4.901173429730088E-2</v>
      </c>
      <c r="G2103" s="2">
        <v>8.8349674333449757E-2</v>
      </c>
    </row>
    <row r="2104" spans="1:7" ht="15.75" customHeight="1" x14ac:dyDescent="0.25">
      <c r="A2104" s="2">
        <v>2015</v>
      </c>
      <c r="B2104" s="2" t="s">
        <v>47</v>
      </c>
      <c r="C2104" s="2" t="s">
        <v>8</v>
      </c>
      <c r="D2104" s="2">
        <v>12.889950071376971</v>
      </c>
      <c r="E2104" s="2">
        <v>25</v>
      </c>
      <c r="F2104" s="2">
        <v>5.0999405797669262E-2</v>
      </c>
      <c r="G2104" s="2">
        <v>9.0411883515082003E-2</v>
      </c>
    </row>
    <row r="2105" spans="1:7" ht="15.75" customHeight="1" x14ac:dyDescent="0.25">
      <c r="A2105" s="2">
        <v>2016</v>
      </c>
      <c r="B2105" s="2" t="s">
        <v>47</v>
      </c>
      <c r="C2105" s="2" t="s">
        <v>8</v>
      </c>
      <c r="D2105" s="2">
        <v>13.06340352169453</v>
      </c>
      <c r="E2105" s="2">
        <v>25</v>
      </c>
      <c r="F2105" s="2">
        <v>4.8997153999681409E-2</v>
      </c>
      <c r="G2105" s="2">
        <v>8.8334547274669495E-2</v>
      </c>
    </row>
    <row r="2106" spans="1:7" ht="15.75" customHeight="1" x14ac:dyDescent="0.25">
      <c r="A2106" s="2">
        <v>2017</v>
      </c>
      <c r="B2106" s="2" t="s">
        <v>47</v>
      </c>
      <c r="C2106" s="2" t="s">
        <v>8</v>
      </c>
      <c r="D2106" s="2">
        <v>7.7646197007628039</v>
      </c>
      <c r="E2106" s="2">
        <v>17.35928234198812</v>
      </c>
      <c r="F2106" s="2">
        <v>0.1094963733192718</v>
      </c>
      <c r="G2106" s="2">
        <v>0.15110248731874451</v>
      </c>
    </row>
    <row r="2107" spans="1:7" ht="15.75" customHeight="1" x14ac:dyDescent="0.25">
      <c r="A2107" s="2">
        <v>2018</v>
      </c>
      <c r="B2107" s="2" t="s">
        <v>47</v>
      </c>
      <c r="C2107" s="2" t="s">
        <v>8</v>
      </c>
      <c r="D2107" s="2">
        <v>5.9119463429890136</v>
      </c>
      <c r="E2107" s="2">
        <v>8.9037192340746305</v>
      </c>
      <c r="F2107" s="2">
        <v>0.1701360199360484</v>
      </c>
      <c r="G2107" s="2">
        <v>0.21401612068365039</v>
      </c>
    </row>
    <row r="2108" spans="1:7" ht="15.75" customHeight="1" x14ac:dyDescent="0.25">
      <c r="A2108" s="2">
        <v>2019</v>
      </c>
      <c r="B2108" s="2" t="s">
        <v>47</v>
      </c>
      <c r="C2108" s="2" t="s">
        <v>8</v>
      </c>
      <c r="D2108" s="2">
        <v>4.6848765752830026</v>
      </c>
      <c r="E2108" s="2">
        <v>6.2232163493418584</v>
      </c>
      <c r="F2108" s="2">
        <v>0.23975632003494679</v>
      </c>
      <c r="G2108" s="2">
        <v>0.28624718203625749</v>
      </c>
    </row>
    <row r="2109" spans="1:7" ht="15.75" customHeight="1" x14ac:dyDescent="0.25">
      <c r="A2109" s="2">
        <v>2020</v>
      </c>
      <c r="B2109" s="2" t="s">
        <v>47</v>
      </c>
      <c r="C2109" s="2" t="s">
        <v>8</v>
      </c>
      <c r="D2109" s="2">
        <v>5.022431119483973</v>
      </c>
      <c r="E2109" s="2">
        <v>6.8819527071601154</v>
      </c>
      <c r="F2109" s="2">
        <v>0.21680504726634231</v>
      </c>
      <c r="G2109" s="2">
        <v>0.26243523653883027</v>
      </c>
    </row>
    <row r="2110" spans="1:7" ht="15.75" customHeight="1" x14ac:dyDescent="0.25">
      <c r="A2110" s="2">
        <v>2021</v>
      </c>
      <c r="B2110" s="2" t="s">
        <v>47</v>
      </c>
      <c r="C2110" s="2" t="s">
        <v>8</v>
      </c>
      <c r="D2110" s="2">
        <v>4.511311258546951</v>
      </c>
      <c r="E2110" s="2">
        <v>5.8949578390039301</v>
      </c>
      <c r="F2110" s="2">
        <v>0.25326349101846662</v>
      </c>
      <c r="G2110" s="2">
        <v>0.30026087193165929</v>
      </c>
    </row>
    <row r="2111" spans="1:7" ht="15.75" customHeight="1" x14ac:dyDescent="0.25">
      <c r="A2111" s="2">
        <v>2022</v>
      </c>
      <c r="B2111" s="2" t="s">
        <v>47</v>
      </c>
      <c r="C2111" s="2" t="s">
        <v>8</v>
      </c>
      <c r="D2111" s="2">
        <v>5.1650830874395606</v>
      </c>
      <c r="E2111" s="2">
        <v>7.1847657307766966</v>
      </c>
      <c r="F2111" s="2">
        <v>0.20796414037463279</v>
      </c>
      <c r="G2111" s="2">
        <v>0.2532627956386817</v>
      </c>
    </row>
    <row r="2112" spans="1:7" ht="15.75" customHeight="1" x14ac:dyDescent="0.25">
      <c r="A2112" s="2">
        <v>2023</v>
      </c>
      <c r="B2112" s="2" t="s">
        <v>47</v>
      </c>
      <c r="C2112" s="2" t="s">
        <v>8</v>
      </c>
      <c r="D2112" s="2">
        <v>4.585576253999581</v>
      </c>
      <c r="E2112" s="2">
        <v>6.0297930379457956</v>
      </c>
      <c r="F2112" s="2">
        <v>0.24729933630892659</v>
      </c>
      <c r="G2112" s="2">
        <v>0.29407306142051159</v>
      </c>
    </row>
    <row r="2113" spans="1:7" ht="15.75" customHeight="1" x14ac:dyDescent="0.25">
      <c r="A2113" s="2">
        <v>2024</v>
      </c>
      <c r="B2113" s="2" t="s">
        <v>47</v>
      </c>
      <c r="C2113" s="2" t="s">
        <v>8</v>
      </c>
      <c r="D2113" s="2">
        <v>3.976461514469166</v>
      </c>
      <c r="E2113" s="2">
        <v>4.9480848535793207</v>
      </c>
      <c r="F2113" s="2">
        <v>0.30497536367871492</v>
      </c>
      <c r="G2113" s="2">
        <v>0.3539119398166668</v>
      </c>
    </row>
    <row r="2114" spans="1:7" ht="15.75" customHeight="1" x14ac:dyDescent="0.25">
      <c r="A2114" s="2">
        <v>2013</v>
      </c>
      <c r="B2114" s="2" t="s">
        <v>47</v>
      </c>
      <c r="C2114" s="2" t="s">
        <v>9</v>
      </c>
      <c r="D2114" s="2">
        <v>25</v>
      </c>
      <c r="E2114" s="2">
        <v>25</v>
      </c>
      <c r="F2114" s="2">
        <v>-0.13597936127036869</v>
      </c>
      <c r="G2114" s="2">
        <v>-0.1035785873180074</v>
      </c>
    </row>
    <row r="2115" spans="1:7" ht="15.75" customHeight="1" x14ac:dyDescent="0.25">
      <c r="A2115" s="2">
        <v>2014</v>
      </c>
      <c r="B2115" s="2" t="s">
        <v>47</v>
      </c>
      <c r="C2115" s="2" t="s">
        <v>9</v>
      </c>
      <c r="D2115" s="2">
        <v>25</v>
      </c>
      <c r="E2115" s="2">
        <v>25</v>
      </c>
      <c r="F2115" s="2">
        <v>-4.8058194557350498E-2</v>
      </c>
      <c r="G2115" s="2">
        <v>-1.2360376853251091E-2</v>
      </c>
    </row>
    <row r="2116" spans="1:7" ht="15.75" customHeight="1" x14ac:dyDescent="0.25">
      <c r="A2116" s="2">
        <v>2015</v>
      </c>
      <c r="B2116" s="2" t="s">
        <v>47</v>
      </c>
      <c r="C2116" s="2" t="s">
        <v>9</v>
      </c>
      <c r="D2116" s="2">
        <v>25</v>
      </c>
      <c r="E2116" s="2">
        <v>25</v>
      </c>
      <c r="F2116" s="2">
        <v>-5.0877587885691411E-2</v>
      </c>
      <c r="G2116" s="2">
        <v>-1.528549743140473E-2</v>
      </c>
    </row>
    <row r="2117" spans="1:7" ht="15.75" customHeight="1" x14ac:dyDescent="0.25">
      <c r="A2117" s="2">
        <v>2016</v>
      </c>
      <c r="B2117" s="2" t="s">
        <v>47</v>
      </c>
      <c r="C2117" s="2" t="s">
        <v>9</v>
      </c>
      <c r="D2117" s="2">
        <v>14.752473123232511</v>
      </c>
      <c r="E2117" s="2">
        <v>25</v>
      </c>
      <c r="F2117" s="2">
        <v>3.026349834147091E-2</v>
      </c>
      <c r="G2117" s="2">
        <v>6.8898379529276133E-2</v>
      </c>
    </row>
    <row r="2118" spans="1:7" ht="15.75" customHeight="1" x14ac:dyDescent="0.25">
      <c r="A2118" s="2">
        <v>2017</v>
      </c>
      <c r="B2118" s="2" t="s">
        <v>47</v>
      </c>
      <c r="C2118" s="2" t="s">
        <v>9</v>
      </c>
      <c r="D2118" s="2">
        <v>8.8768483097925781</v>
      </c>
      <c r="E2118" s="2">
        <v>25</v>
      </c>
      <c r="F2118" s="2">
        <v>8.4388315867080843E-2</v>
      </c>
      <c r="G2118" s="2">
        <v>0.1250528777120965</v>
      </c>
    </row>
    <row r="2119" spans="1:7" ht="15.75" customHeight="1" x14ac:dyDescent="0.25">
      <c r="A2119" s="2">
        <v>2018</v>
      </c>
      <c r="B2119" s="2" t="s">
        <v>47</v>
      </c>
      <c r="C2119" s="2" t="s">
        <v>9</v>
      </c>
      <c r="D2119" s="2">
        <v>8.1050020969726742</v>
      </c>
      <c r="E2119" s="2">
        <v>19.880995630908011</v>
      </c>
      <c r="F2119" s="2">
        <v>9.9993413386273211E-2</v>
      </c>
      <c r="G2119" s="2">
        <v>0.14124316638825851</v>
      </c>
    </row>
    <row r="2120" spans="1:7" ht="15.75" customHeight="1" x14ac:dyDescent="0.25">
      <c r="A2120" s="2">
        <v>2019</v>
      </c>
      <c r="B2120" s="2" t="s">
        <v>47</v>
      </c>
      <c r="C2120" s="2" t="s">
        <v>9</v>
      </c>
      <c r="D2120" s="2">
        <v>6.6902746827096333</v>
      </c>
      <c r="E2120" s="2">
        <v>12.26237425769108</v>
      </c>
      <c r="F2120" s="2">
        <v>0.1387669974311769</v>
      </c>
      <c r="G2120" s="2">
        <v>0.1814707598348462</v>
      </c>
    </row>
    <row r="2121" spans="1:7" ht="15.75" customHeight="1" x14ac:dyDescent="0.25">
      <c r="A2121" s="2">
        <v>2020</v>
      </c>
      <c r="B2121" s="2" t="s">
        <v>47</v>
      </c>
      <c r="C2121" s="2" t="s">
        <v>9</v>
      </c>
      <c r="D2121" s="2">
        <v>8.4738983418668745</v>
      </c>
      <c r="E2121" s="2">
        <v>24.013967164151779</v>
      </c>
      <c r="F2121" s="2">
        <v>9.071744273896365E-2</v>
      </c>
      <c r="G2121" s="2">
        <v>0.13161934684167489</v>
      </c>
    </row>
    <row r="2122" spans="1:7" ht="15.75" customHeight="1" x14ac:dyDescent="0.25">
      <c r="A2122" s="2">
        <v>2021</v>
      </c>
      <c r="B2122" s="2" t="s">
        <v>47</v>
      </c>
      <c r="C2122" s="2" t="s">
        <v>9</v>
      </c>
      <c r="D2122" s="2">
        <v>7.0422885132601536</v>
      </c>
      <c r="E2122" s="2">
        <v>13.715901686474931</v>
      </c>
      <c r="F2122" s="2">
        <v>0.1272430329638263</v>
      </c>
      <c r="G2122" s="2">
        <v>0.16951464669996999</v>
      </c>
    </row>
    <row r="2123" spans="1:7" ht="15.75" customHeight="1" x14ac:dyDescent="0.25">
      <c r="A2123" s="2">
        <v>2022</v>
      </c>
      <c r="B2123" s="2" t="s">
        <v>47</v>
      </c>
      <c r="C2123" s="2" t="s">
        <v>9</v>
      </c>
      <c r="D2123" s="2">
        <v>8.0546927259203791</v>
      </c>
      <c r="E2123" s="2">
        <v>19.56018341739675</v>
      </c>
      <c r="F2123" s="2">
        <v>0.1008991452884382</v>
      </c>
      <c r="G2123" s="2">
        <v>0.1421828632367548</v>
      </c>
    </row>
    <row r="2124" spans="1:7" ht="15.75" customHeight="1" x14ac:dyDescent="0.25">
      <c r="A2124" s="2">
        <v>2023</v>
      </c>
      <c r="B2124" s="2" t="s">
        <v>47</v>
      </c>
      <c r="C2124" s="2" t="s">
        <v>9</v>
      </c>
      <c r="D2124" s="2">
        <v>5.6987744731914436</v>
      </c>
      <c r="E2124" s="2">
        <v>9.8406242805094308</v>
      </c>
      <c r="F2124" s="2">
        <v>0.14898756827323639</v>
      </c>
      <c r="G2124" s="2">
        <v>0.1920746020834829</v>
      </c>
    </row>
    <row r="2125" spans="1:7" ht="15.75" customHeight="1" x14ac:dyDescent="0.25">
      <c r="A2125" s="2">
        <v>2024</v>
      </c>
      <c r="B2125" s="2" t="s">
        <v>47</v>
      </c>
      <c r="C2125" s="2" t="s">
        <v>9</v>
      </c>
      <c r="D2125" s="2">
        <v>5.5090665870515556</v>
      </c>
      <c r="E2125" s="2">
        <v>8.6646618397237756</v>
      </c>
      <c r="F2125" s="2">
        <v>0.16674808578924871</v>
      </c>
      <c r="G2125" s="2">
        <v>0.21050113900634559</v>
      </c>
    </row>
    <row r="2126" spans="1:7" ht="15.75" customHeight="1" x14ac:dyDescent="0.25">
      <c r="A2126" s="2">
        <v>2013</v>
      </c>
      <c r="B2126" s="2" t="s">
        <v>47</v>
      </c>
      <c r="C2126" s="2" t="s">
        <v>10</v>
      </c>
      <c r="D2126" s="2">
        <v>14.04251170766276</v>
      </c>
      <c r="E2126" s="2">
        <v>25</v>
      </c>
      <c r="F2126" s="2">
        <v>3.8984994273176587E-2</v>
      </c>
      <c r="G2126" s="2">
        <v>7.7946931558420696E-2</v>
      </c>
    </row>
    <row r="2127" spans="1:7" ht="15.75" customHeight="1" x14ac:dyDescent="0.25">
      <c r="A2127" s="2">
        <v>2014</v>
      </c>
      <c r="B2127" s="2" t="s">
        <v>47</v>
      </c>
      <c r="C2127" s="2" t="s">
        <v>10</v>
      </c>
      <c r="D2127" s="2">
        <v>10.371038192293421</v>
      </c>
      <c r="E2127" s="2">
        <v>25</v>
      </c>
      <c r="F2127" s="2">
        <v>7.3828898532829035E-2</v>
      </c>
      <c r="G2127" s="2">
        <v>0.1140974822278102</v>
      </c>
    </row>
    <row r="2128" spans="1:7" ht="15.75" customHeight="1" x14ac:dyDescent="0.25">
      <c r="A2128" s="2">
        <v>2015</v>
      </c>
      <c r="B2128" s="2" t="s">
        <v>47</v>
      </c>
      <c r="C2128" s="2" t="s">
        <v>10</v>
      </c>
      <c r="D2128" s="2">
        <v>9.4454811362141911</v>
      </c>
      <c r="E2128" s="2">
        <v>25</v>
      </c>
      <c r="F2128" s="2">
        <v>8.0673776430024935E-2</v>
      </c>
      <c r="G2128" s="2">
        <v>0.12119904304615089</v>
      </c>
    </row>
    <row r="2129" spans="1:7" ht="15.75" customHeight="1" x14ac:dyDescent="0.25">
      <c r="A2129" s="2">
        <v>2016</v>
      </c>
      <c r="B2129" s="2" t="s">
        <v>47</v>
      </c>
      <c r="C2129" s="2" t="s">
        <v>10</v>
      </c>
      <c r="D2129" s="2">
        <v>7.6589661492013974</v>
      </c>
      <c r="E2129" s="2">
        <v>16.467031608505479</v>
      </c>
      <c r="F2129" s="2">
        <v>0.1135573703147488</v>
      </c>
      <c r="G2129" s="2">
        <v>0.15531577170155189</v>
      </c>
    </row>
    <row r="2130" spans="1:7" ht="15.75" customHeight="1" x14ac:dyDescent="0.25">
      <c r="A2130" s="2">
        <v>2017</v>
      </c>
      <c r="B2130" s="2" t="s">
        <v>47</v>
      </c>
      <c r="C2130" s="2" t="s">
        <v>10</v>
      </c>
      <c r="D2130" s="2">
        <v>5.6331848870297154</v>
      </c>
      <c r="E2130" s="2">
        <v>8.1695053177702253</v>
      </c>
      <c r="F2130" s="2">
        <v>0.1849965026451392</v>
      </c>
      <c r="G2130" s="2">
        <v>0.229433871494332</v>
      </c>
    </row>
    <row r="2131" spans="1:7" ht="15.75" customHeight="1" x14ac:dyDescent="0.25">
      <c r="A2131" s="2">
        <v>2018</v>
      </c>
      <c r="B2131" s="2" t="s">
        <v>47</v>
      </c>
      <c r="C2131" s="2" t="s">
        <v>10</v>
      </c>
      <c r="D2131" s="2">
        <v>4.4155765401589244</v>
      </c>
      <c r="E2131" s="2">
        <v>5.706150926397707</v>
      </c>
      <c r="F2131" s="2">
        <v>0.26400349061703099</v>
      </c>
      <c r="G2131" s="2">
        <v>0.31140362151516993</v>
      </c>
    </row>
    <row r="2132" spans="1:7" ht="15.75" customHeight="1" x14ac:dyDescent="0.25">
      <c r="A2132" s="2">
        <v>2019</v>
      </c>
      <c r="B2132" s="2" t="s">
        <v>47</v>
      </c>
      <c r="C2132" s="2" t="s">
        <v>10</v>
      </c>
      <c r="D2132" s="2">
        <v>3.6326882515065382</v>
      </c>
      <c r="E2132" s="2">
        <v>4.3957010828549068</v>
      </c>
      <c r="F2132" s="2">
        <v>0.35186741368584529</v>
      </c>
      <c r="G2132" s="2">
        <v>0.40256244169906452</v>
      </c>
    </row>
    <row r="2133" spans="1:7" ht="15.75" customHeight="1" x14ac:dyDescent="0.25">
      <c r="A2133" s="2">
        <v>2020</v>
      </c>
      <c r="B2133" s="2" t="s">
        <v>47</v>
      </c>
      <c r="C2133" s="2" t="s">
        <v>10</v>
      </c>
      <c r="D2133" s="2">
        <v>3.4728207103409359</v>
      </c>
      <c r="E2133" s="2">
        <v>4.1411140230557217</v>
      </c>
      <c r="F2133" s="2">
        <v>0.37564196797113492</v>
      </c>
      <c r="G2133" s="2">
        <v>0.42722854177005248</v>
      </c>
    </row>
    <row r="2134" spans="1:7" ht="15.75" customHeight="1" x14ac:dyDescent="0.25">
      <c r="A2134" s="2">
        <v>2021</v>
      </c>
      <c r="B2134" s="2" t="s">
        <v>47</v>
      </c>
      <c r="C2134" s="2" t="s">
        <v>10</v>
      </c>
      <c r="D2134" s="2">
        <v>3.110613579463541</v>
      </c>
      <c r="E2134" s="2">
        <v>3.6140666978992089</v>
      </c>
      <c r="F2134" s="2">
        <v>0.44327451875643181</v>
      </c>
      <c r="G2134" s="2">
        <v>0.49739731320979802</v>
      </c>
    </row>
    <row r="2135" spans="1:7" ht="15.75" customHeight="1" x14ac:dyDescent="0.25">
      <c r="A2135" s="2">
        <v>2022</v>
      </c>
      <c r="B2135" s="2" t="s">
        <v>47</v>
      </c>
      <c r="C2135" s="2" t="s">
        <v>10</v>
      </c>
      <c r="D2135" s="2">
        <v>3.3951733622970011</v>
      </c>
      <c r="E2135" s="2">
        <v>4.031119516600711</v>
      </c>
      <c r="F2135" s="2">
        <v>0.38546257792028288</v>
      </c>
      <c r="G2135" s="2">
        <v>0.43741742459229371</v>
      </c>
    </row>
    <row r="2136" spans="1:7" ht="15.75" customHeight="1" x14ac:dyDescent="0.25">
      <c r="A2136" s="2">
        <v>2023</v>
      </c>
      <c r="B2136" s="2" t="s">
        <v>47</v>
      </c>
      <c r="C2136" s="2" t="s">
        <v>10</v>
      </c>
      <c r="D2136" s="2">
        <v>2.4516061299467671</v>
      </c>
      <c r="E2136" s="2">
        <v>2.723185896060162</v>
      </c>
      <c r="F2136" s="2">
        <v>0.63054163592463697</v>
      </c>
      <c r="G2136" s="2">
        <v>0.69168694727181101</v>
      </c>
    </row>
    <row r="2137" spans="1:7" ht="15.75" customHeight="1" x14ac:dyDescent="0.25">
      <c r="A2137" s="2">
        <v>2024</v>
      </c>
      <c r="B2137" s="2" t="s">
        <v>47</v>
      </c>
      <c r="C2137" s="2" t="s">
        <v>10</v>
      </c>
      <c r="D2137" s="2">
        <v>1.956060908186479</v>
      </c>
      <c r="E2137" s="2">
        <v>2.0906483635816961</v>
      </c>
      <c r="F2137" s="2">
        <v>0.9750555688699245</v>
      </c>
      <c r="G2137" s="2">
        <v>1.0491201527025471</v>
      </c>
    </row>
    <row r="2138" spans="1:7" ht="15.75" customHeight="1" x14ac:dyDescent="0.25">
      <c r="A2138" s="2">
        <v>2013</v>
      </c>
      <c r="B2138" s="2" t="s">
        <v>47</v>
      </c>
      <c r="C2138" s="2" t="s">
        <v>11</v>
      </c>
      <c r="D2138" s="2">
        <v>17.716633989081469</v>
      </c>
      <c r="E2138" s="2">
        <v>25</v>
      </c>
      <c r="F2138" s="2">
        <v>7.2106447309159272E-3</v>
      </c>
      <c r="G2138" s="2">
        <v>4.4981043908325358E-2</v>
      </c>
    </row>
    <row r="2139" spans="1:7" ht="15.75" customHeight="1" x14ac:dyDescent="0.25">
      <c r="A2139" s="2">
        <v>2014</v>
      </c>
      <c r="B2139" s="2" t="s">
        <v>47</v>
      </c>
      <c r="C2139" s="2" t="s">
        <v>11</v>
      </c>
      <c r="D2139" s="2">
        <v>13.06662864733163</v>
      </c>
      <c r="E2139" s="2">
        <v>25</v>
      </c>
      <c r="F2139" s="2">
        <v>5.0196806936436238E-2</v>
      </c>
      <c r="G2139" s="2">
        <v>8.9579187196552779E-2</v>
      </c>
    </row>
    <row r="2140" spans="1:7" ht="15.75" customHeight="1" x14ac:dyDescent="0.25">
      <c r="A2140" s="2">
        <v>2015</v>
      </c>
      <c r="B2140" s="2" t="s">
        <v>47</v>
      </c>
      <c r="C2140" s="2" t="s">
        <v>11</v>
      </c>
      <c r="D2140" s="2">
        <v>12.627823349458829</v>
      </c>
      <c r="E2140" s="2">
        <v>25</v>
      </c>
      <c r="F2140" s="2">
        <v>5.5148907554181337E-2</v>
      </c>
      <c r="G2140" s="2">
        <v>9.4716991587463273E-2</v>
      </c>
    </row>
    <row r="2141" spans="1:7" ht="15.75" customHeight="1" x14ac:dyDescent="0.25">
      <c r="A2141" s="2">
        <v>2016</v>
      </c>
      <c r="B2141" s="2" t="s">
        <v>47</v>
      </c>
      <c r="C2141" s="2" t="s">
        <v>11</v>
      </c>
      <c r="D2141" s="2">
        <v>8.5410090821625442</v>
      </c>
      <c r="E2141" s="2">
        <v>22.503157183380448</v>
      </c>
      <c r="F2141" s="2">
        <v>9.3977665782494446E-2</v>
      </c>
      <c r="G2141" s="2">
        <v>0.13500182824933821</v>
      </c>
    </row>
    <row r="2142" spans="1:7" ht="15.75" customHeight="1" x14ac:dyDescent="0.25">
      <c r="A2142" s="2">
        <v>2017</v>
      </c>
      <c r="B2142" s="2" t="s">
        <v>47</v>
      </c>
      <c r="C2142" s="2" t="s">
        <v>11</v>
      </c>
      <c r="D2142" s="2">
        <v>6.5469335741735142</v>
      </c>
      <c r="E2142" s="2">
        <v>11.521294234702189</v>
      </c>
      <c r="F2142" s="2">
        <v>0.14861050112420759</v>
      </c>
      <c r="G2142" s="2">
        <v>0.19168339491636541</v>
      </c>
    </row>
    <row r="2143" spans="1:7" ht="15.75" customHeight="1" x14ac:dyDescent="0.25">
      <c r="A2143" s="2">
        <v>2018</v>
      </c>
      <c r="B2143" s="2" t="s">
        <v>47</v>
      </c>
      <c r="C2143" s="2" t="s">
        <v>11</v>
      </c>
      <c r="D2143" s="2">
        <v>5.0658725933064161</v>
      </c>
      <c r="E2143" s="2">
        <v>6.8711194885105087</v>
      </c>
      <c r="F2143" s="2">
        <v>0.2192306746003041</v>
      </c>
      <c r="G2143" s="2">
        <v>0.26495182489781549</v>
      </c>
    </row>
    <row r="2144" spans="1:7" ht="15.75" customHeight="1" x14ac:dyDescent="0.25">
      <c r="A2144" s="2">
        <v>2019</v>
      </c>
      <c r="B2144" s="2" t="s">
        <v>47</v>
      </c>
      <c r="C2144" s="2" t="s">
        <v>11</v>
      </c>
      <c r="D2144" s="2">
        <v>4.2725813752978814</v>
      </c>
      <c r="E2144" s="2">
        <v>5.4152461940567758</v>
      </c>
      <c r="F2144" s="2">
        <v>0.27994696097316257</v>
      </c>
      <c r="G2144" s="2">
        <v>0.32794497200965628</v>
      </c>
    </row>
    <row r="2145" spans="1:7" ht="15.75" customHeight="1" x14ac:dyDescent="0.25">
      <c r="A2145" s="2">
        <v>2020</v>
      </c>
      <c r="B2145" s="2" t="s">
        <v>47</v>
      </c>
      <c r="C2145" s="2" t="s">
        <v>11</v>
      </c>
      <c r="D2145" s="2">
        <v>3.9566325401361269</v>
      </c>
      <c r="E2145" s="2">
        <v>4.8916472276437464</v>
      </c>
      <c r="F2145" s="2">
        <v>0.31110745294987763</v>
      </c>
      <c r="G2145" s="2">
        <v>0.36027398243549807</v>
      </c>
    </row>
    <row r="2146" spans="1:7" ht="15.75" customHeight="1" x14ac:dyDescent="0.25">
      <c r="A2146" s="2">
        <v>2021</v>
      </c>
      <c r="B2146" s="2" t="s">
        <v>47</v>
      </c>
      <c r="C2146" s="2" t="s">
        <v>11</v>
      </c>
      <c r="D2146" s="2">
        <v>3.515552213298097</v>
      </c>
      <c r="E2146" s="2">
        <v>4.212552769294013</v>
      </c>
      <c r="F2146" s="2">
        <v>0.36781625519193528</v>
      </c>
      <c r="G2146" s="2">
        <v>0.41910936476163307</v>
      </c>
    </row>
    <row r="2147" spans="1:7" ht="15.75" customHeight="1" x14ac:dyDescent="0.25">
      <c r="A2147" s="2">
        <v>2022</v>
      </c>
      <c r="B2147" s="2" t="s">
        <v>47</v>
      </c>
      <c r="C2147" s="2" t="s">
        <v>11</v>
      </c>
      <c r="D2147" s="2">
        <v>3.8719565078558911</v>
      </c>
      <c r="E2147" s="2">
        <v>4.7832056708710109</v>
      </c>
      <c r="F2147" s="2">
        <v>0.31690862832851902</v>
      </c>
      <c r="G2147" s="2">
        <v>0.36629270189083862</v>
      </c>
    </row>
    <row r="2148" spans="1:7" ht="15.75" customHeight="1" x14ac:dyDescent="0.25">
      <c r="A2148" s="2">
        <v>2023</v>
      </c>
      <c r="B2148" s="2" t="s">
        <v>47</v>
      </c>
      <c r="C2148" s="2" t="s">
        <v>11</v>
      </c>
      <c r="D2148" s="2">
        <v>2.8899638080778991</v>
      </c>
      <c r="E2148" s="2">
        <v>3.3225303087601961</v>
      </c>
      <c r="F2148" s="2">
        <v>0.47253519694436208</v>
      </c>
      <c r="G2148" s="2">
        <v>0.5277552668297758</v>
      </c>
    </row>
    <row r="2149" spans="1:7" ht="15.75" customHeight="1" x14ac:dyDescent="0.25">
      <c r="A2149" s="2">
        <v>2024</v>
      </c>
      <c r="B2149" s="2" t="s">
        <v>47</v>
      </c>
      <c r="C2149" s="2" t="s">
        <v>11</v>
      </c>
      <c r="D2149" s="2">
        <v>2.3674485277846582</v>
      </c>
      <c r="E2149" s="2">
        <v>2.6168862038270841</v>
      </c>
      <c r="F2149" s="2">
        <v>0.66779545263847795</v>
      </c>
      <c r="G2149" s="2">
        <v>0.73033778211242106</v>
      </c>
    </row>
    <row r="2150" spans="1:7" ht="15.75" customHeight="1" x14ac:dyDescent="0.25">
      <c r="A2150" s="2">
        <v>2013</v>
      </c>
      <c r="B2150" s="2" t="s">
        <v>47</v>
      </c>
      <c r="C2150" s="2" t="s">
        <v>12</v>
      </c>
      <c r="D2150" s="2">
        <v>17.318762539184721</v>
      </c>
      <c r="E2150" s="2">
        <v>25</v>
      </c>
      <c r="F2150" s="2">
        <v>1.0141980008889769E-2</v>
      </c>
      <c r="G2150" s="2">
        <v>4.8022304259223159E-2</v>
      </c>
    </row>
    <row r="2151" spans="1:7" ht="15.75" customHeight="1" x14ac:dyDescent="0.25">
      <c r="A2151" s="2">
        <v>2014</v>
      </c>
      <c r="B2151" s="2" t="s">
        <v>47</v>
      </c>
      <c r="C2151" s="2" t="s">
        <v>12</v>
      </c>
      <c r="D2151" s="2">
        <v>12.74280503727441</v>
      </c>
      <c r="E2151" s="2">
        <v>25</v>
      </c>
      <c r="F2151" s="2">
        <v>5.3870162878218331E-2</v>
      </c>
      <c r="G2151" s="2">
        <v>9.3390293986151507E-2</v>
      </c>
    </row>
    <row r="2152" spans="1:7" ht="15.75" customHeight="1" x14ac:dyDescent="0.25">
      <c r="A2152" s="2">
        <v>2015</v>
      </c>
      <c r="B2152" s="2" t="s">
        <v>47</v>
      </c>
      <c r="C2152" s="2" t="s">
        <v>12</v>
      </c>
      <c r="D2152" s="2">
        <v>12.32188653432971</v>
      </c>
      <c r="E2152" s="2">
        <v>25</v>
      </c>
      <c r="F2152" s="2">
        <v>5.8862333699011733E-2</v>
      </c>
      <c r="G2152" s="2">
        <v>9.8569671212724863E-2</v>
      </c>
    </row>
    <row r="2153" spans="1:7" ht="15.75" customHeight="1" x14ac:dyDescent="0.25">
      <c r="A2153" s="2">
        <v>2016</v>
      </c>
      <c r="B2153" s="2" t="s">
        <v>47</v>
      </c>
      <c r="C2153" s="2" t="s">
        <v>12</v>
      </c>
      <c r="D2153" s="2">
        <v>7.6252890475663762</v>
      </c>
      <c r="E2153" s="2">
        <v>16.146826291519069</v>
      </c>
      <c r="F2153" s="2">
        <v>0.11515952577738139</v>
      </c>
      <c r="G2153" s="2">
        <v>0.1569780079940333</v>
      </c>
    </row>
    <row r="2154" spans="1:7" ht="15.75" customHeight="1" x14ac:dyDescent="0.25">
      <c r="A2154" s="2">
        <v>2017</v>
      </c>
      <c r="B2154" s="2" t="s">
        <v>47</v>
      </c>
      <c r="C2154" s="2" t="s">
        <v>12</v>
      </c>
      <c r="D2154" s="2">
        <v>5.8298253825062716</v>
      </c>
      <c r="E2154" s="2">
        <v>8.5899303304258652</v>
      </c>
      <c r="F2154" s="2">
        <v>0.17700414216547949</v>
      </c>
      <c r="G2154" s="2">
        <v>0.22114179749668519</v>
      </c>
    </row>
    <row r="2155" spans="1:7" ht="15.75" customHeight="1" x14ac:dyDescent="0.25">
      <c r="A2155" s="2">
        <v>2018</v>
      </c>
      <c r="B2155" s="2" t="s">
        <v>47</v>
      </c>
      <c r="C2155" s="2" t="s">
        <v>12</v>
      </c>
      <c r="D2155" s="2">
        <v>4.4687606379152403</v>
      </c>
      <c r="E2155" s="2">
        <v>5.787818491041854</v>
      </c>
      <c r="F2155" s="2">
        <v>0.26086354590476862</v>
      </c>
      <c r="G2155" s="2">
        <v>0.30814592887619741</v>
      </c>
    </row>
    <row r="2156" spans="1:7" ht="15.75" customHeight="1" x14ac:dyDescent="0.25">
      <c r="A2156" s="2">
        <v>2019</v>
      </c>
      <c r="B2156" s="2" t="s">
        <v>47</v>
      </c>
      <c r="C2156" s="2" t="s">
        <v>12</v>
      </c>
      <c r="D2156" s="2">
        <v>3.7610401259456911</v>
      </c>
      <c r="E2156" s="2">
        <v>4.585182096041196</v>
      </c>
      <c r="F2156" s="2">
        <v>0.33629525525230131</v>
      </c>
      <c r="G2156" s="2">
        <v>0.38640632732426261</v>
      </c>
    </row>
    <row r="2157" spans="1:7" ht="15.75" customHeight="1" x14ac:dyDescent="0.25">
      <c r="A2157" s="2">
        <v>2020</v>
      </c>
      <c r="B2157" s="2" t="s">
        <v>47</v>
      </c>
      <c r="C2157" s="2" t="s">
        <v>12</v>
      </c>
      <c r="D2157" s="2">
        <v>3.5537586811903901</v>
      </c>
      <c r="E2157" s="2">
        <v>4.2623196841965827</v>
      </c>
      <c r="F2157" s="2">
        <v>0.36417811594397831</v>
      </c>
      <c r="G2157" s="2">
        <v>0.41533479529187761</v>
      </c>
    </row>
    <row r="2158" spans="1:7" ht="15.75" customHeight="1" x14ac:dyDescent="0.25">
      <c r="A2158" s="2">
        <v>2021</v>
      </c>
      <c r="B2158" s="2" t="s">
        <v>47</v>
      </c>
      <c r="C2158" s="2" t="s">
        <v>12</v>
      </c>
      <c r="D2158" s="2">
        <v>3.168969939288091</v>
      </c>
      <c r="E2158" s="2">
        <v>3.6962516772001508</v>
      </c>
      <c r="F2158" s="2">
        <v>0.43121951048044532</v>
      </c>
      <c r="G2158" s="2">
        <v>0.48489024212346199</v>
      </c>
    </row>
    <row r="2159" spans="1:7" ht="15.75" customHeight="1" x14ac:dyDescent="0.25">
      <c r="A2159" s="2">
        <v>2022</v>
      </c>
      <c r="B2159" s="2" t="s">
        <v>47</v>
      </c>
      <c r="C2159" s="2" t="s">
        <v>12</v>
      </c>
      <c r="D2159" s="2">
        <v>3.4709446916353568</v>
      </c>
      <c r="E2159" s="2">
        <v>4.1506445532165319</v>
      </c>
      <c r="F2159" s="2">
        <v>0.37271852975540959</v>
      </c>
      <c r="G2159" s="2">
        <v>0.42419547462123752</v>
      </c>
    </row>
    <row r="2160" spans="1:7" ht="15.75" customHeight="1" x14ac:dyDescent="0.25">
      <c r="A2160" s="2">
        <v>2023</v>
      </c>
      <c r="B2160" s="2" t="s">
        <v>47</v>
      </c>
      <c r="C2160" s="2" t="s">
        <v>12</v>
      </c>
      <c r="D2160" s="2">
        <v>2.6322664541531982</v>
      </c>
      <c r="E2160" s="2">
        <v>2.956870353189708</v>
      </c>
      <c r="F2160" s="2">
        <v>0.54268029880391033</v>
      </c>
      <c r="G2160" s="2">
        <v>0.60053081000905717</v>
      </c>
    </row>
    <row r="2161" spans="1:7" ht="15.75" customHeight="1" x14ac:dyDescent="0.25">
      <c r="A2161" s="2">
        <v>2024</v>
      </c>
      <c r="B2161" s="2" t="s">
        <v>47</v>
      </c>
      <c r="C2161" s="2" t="s">
        <v>12</v>
      </c>
      <c r="D2161" s="2">
        <v>2.1636526801137319</v>
      </c>
      <c r="E2161" s="2">
        <v>2.3588746313248241</v>
      </c>
      <c r="F2161" s="2">
        <v>0.77814727507565351</v>
      </c>
      <c r="G2161" s="2">
        <v>0.84482779789099061</v>
      </c>
    </row>
    <row r="2162" spans="1:7" ht="15.75" customHeight="1" x14ac:dyDescent="0.25">
      <c r="A2162" s="2">
        <v>2013</v>
      </c>
      <c r="B2162" s="2" t="s">
        <v>48</v>
      </c>
      <c r="C2162" s="2" t="s">
        <v>8</v>
      </c>
      <c r="D2162" s="2">
        <v>25</v>
      </c>
      <c r="E2162" s="2">
        <v>25</v>
      </c>
      <c r="F2162" s="2">
        <v>-4.3266587699199673E-2</v>
      </c>
      <c r="G2162" s="2">
        <v>-7.389084737919549E-3</v>
      </c>
    </row>
    <row r="2163" spans="1:7" ht="15.75" customHeight="1" x14ac:dyDescent="0.25">
      <c r="A2163" s="2">
        <v>2014</v>
      </c>
      <c r="B2163" s="2" t="s">
        <v>48</v>
      </c>
      <c r="C2163" s="2" t="s">
        <v>8</v>
      </c>
      <c r="D2163" s="2">
        <v>20.183273330677359</v>
      </c>
      <c r="E2163" s="2">
        <v>25</v>
      </c>
      <c r="F2163" s="2">
        <v>-9.8388371801063634E-3</v>
      </c>
      <c r="G2163" s="2">
        <v>2.729220642563979E-2</v>
      </c>
    </row>
    <row r="2164" spans="1:7" ht="15.75" customHeight="1" x14ac:dyDescent="0.25">
      <c r="A2164" s="2">
        <v>2015</v>
      </c>
      <c r="B2164" s="2" t="s">
        <v>48</v>
      </c>
      <c r="C2164" s="2" t="s">
        <v>8</v>
      </c>
      <c r="D2164" s="2">
        <v>19.725320659389549</v>
      </c>
      <c r="E2164" s="2">
        <v>25</v>
      </c>
      <c r="F2164" s="2">
        <v>-6.9655418170802008E-3</v>
      </c>
      <c r="G2164" s="2">
        <v>3.0273250364779351E-2</v>
      </c>
    </row>
    <row r="2165" spans="1:7" ht="15.75" customHeight="1" x14ac:dyDescent="0.25">
      <c r="A2165" s="2">
        <v>2016</v>
      </c>
      <c r="B2165" s="2" t="s">
        <v>48</v>
      </c>
      <c r="C2165" s="2" t="s">
        <v>8</v>
      </c>
      <c r="D2165" s="2">
        <v>16.271214061652682</v>
      </c>
      <c r="E2165" s="2">
        <v>25</v>
      </c>
      <c r="F2165" s="2">
        <v>1.7961222390532331E-2</v>
      </c>
      <c r="G2165" s="2">
        <v>5.6134768230177379E-2</v>
      </c>
    </row>
    <row r="2166" spans="1:7" ht="15.75" customHeight="1" x14ac:dyDescent="0.25">
      <c r="A2166" s="2">
        <v>2017</v>
      </c>
      <c r="B2166" s="2" t="s">
        <v>48</v>
      </c>
      <c r="C2166" s="2" t="s">
        <v>8</v>
      </c>
      <c r="D2166" s="2">
        <v>12.12014670615557</v>
      </c>
      <c r="E2166" s="2">
        <v>25</v>
      </c>
      <c r="F2166" s="2">
        <v>6.0475411151123433E-2</v>
      </c>
      <c r="G2166" s="2">
        <v>0.1002432390692907</v>
      </c>
    </row>
    <row r="2167" spans="1:7" ht="15.75" customHeight="1" x14ac:dyDescent="0.25">
      <c r="A2167" s="2">
        <v>2018</v>
      </c>
      <c r="B2167" s="2" t="s">
        <v>48</v>
      </c>
      <c r="C2167" s="2" t="s">
        <v>8</v>
      </c>
      <c r="D2167" s="2">
        <v>7.5724536603844523</v>
      </c>
      <c r="E2167" s="2">
        <v>16.266379585403019</v>
      </c>
      <c r="F2167" s="2">
        <v>0.11435290550245809</v>
      </c>
      <c r="G2167" s="2">
        <v>0.1561411394588004</v>
      </c>
    </row>
    <row r="2168" spans="1:7" ht="15.75" customHeight="1" x14ac:dyDescent="0.25">
      <c r="A2168" s="2">
        <v>2019</v>
      </c>
      <c r="B2168" s="2" t="s">
        <v>48</v>
      </c>
      <c r="C2168" s="2" t="s">
        <v>8</v>
      </c>
      <c r="D2168" s="2">
        <v>6.3452026343254992</v>
      </c>
      <c r="E2168" s="2">
        <v>11.07680397616762</v>
      </c>
      <c r="F2168" s="2">
        <v>0.15255814817724581</v>
      </c>
      <c r="G2168" s="2">
        <v>0.19577907873389269</v>
      </c>
    </row>
    <row r="2169" spans="1:7" ht="15.75" customHeight="1" x14ac:dyDescent="0.25">
      <c r="A2169" s="2">
        <v>2020</v>
      </c>
      <c r="B2169" s="2" t="s">
        <v>48</v>
      </c>
      <c r="C2169" s="2" t="s">
        <v>8</v>
      </c>
      <c r="D2169" s="2">
        <v>7.4647820758980163</v>
      </c>
      <c r="E2169" s="2">
        <v>15.698707077999069</v>
      </c>
      <c r="F2169" s="2">
        <v>0.1171947541645493</v>
      </c>
      <c r="G2169" s="2">
        <v>0.15908955744572009</v>
      </c>
    </row>
    <row r="2170" spans="1:7" ht="15.75" customHeight="1" x14ac:dyDescent="0.25">
      <c r="A2170" s="2">
        <v>2021</v>
      </c>
      <c r="B2170" s="2" t="s">
        <v>48</v>
      </c>
      <c r="C2170" s="2" t="s">
        <v>8</v>
      </c>
      <c r="D2170" s="2">
        <v>6.7957372449420053</v>
      </c>
      <c r="E2170" s="2">
        <v>12.71542249929154</v>
      </c>
      <c r="F2170" s="2">
        <v>0.1369291468662801</v>
      </c>
      <c r="G2170" s="2">
        <v>0.17956398987376579</v>
      </c>
    </row>
    <row r="2171" spans="1:7" ht="15.75" customHeight="1" x14ac:dyDescent="0.25">
      <c r="A2171" s="2">
        <v>2022</v>
      </c>
      <c r="B2171" s="2" t="s">
        <v>48</v>
      </c>
      <c r="C2171" s="2" t="s">
        <v>8</v>
      </c>
      <c r="D2171" s="2">
        <v>6.8273148508459967</v>
      </c>
      <c r="E2171" s="2">
        <v>12.83412900584738</v>
      </c>
      <c r="F2171" s="2">
        <v>0.13592209396464841</v>
      </c>
      <c r="G2171" s="2">
        <v>0.1785191724883228</v>
      </c>
    </row>
    <row r="2172" spans="1:7" ht="15.75" customHeight="1" x14ac:dyDescent="0.25">
      <c r="A2172" s="2">
        <v>2023</v>
      </c>
      <c r="B2172" s="2" t="s">
        <v>48</v>
      </c>
      <c r="C2172" s="2" t="s">
        <v>8</v>
      </c>
      <c r="D2172" s="2">
        <v>5.2402372068679668</v>
      </c>
      <c r="E2172" s="2">
        <v>7.3500223087998959</v>
      </c>
      <c r="F2172" s="2">
        <v>0.20352210886895741</v>
      </c>
      <c r="G2172" s="2">
        <v>0.2486541879515434</v>
      </c>
    </row>
    <row r="2173" spans="1:7" ht="15.75" customHeight="1" x14ac:dyDescent="0.25">
      <c r="A2173" s="2">
        <v>2024</v>
      </c>
      <c r="B2173" s="2" t="s">
        <v>48</v>
      </c>
      <c r="C2173" s="2" t="s">
        <v>8</v>
      </c>
      <c r="D2173" s="2">
        <v>4.5363665364225048</v>
      </c>
      <c r="E2173" s="2">
        <v>5.9395976321425783</v>
      </c>
      <c r="F2173" s="2">
        <v>0.2512305342470238</v>
      </c>
      <c r="G2173" s="2">
        <v>0.29815167928128727</v>
      </c>
    </row>
    <row r="2174" spans="1:7" ht="15.75" customHeight="1" x14ac:dyDescent="0.25">
      <c r="A2174" s="2">
        <v>2013</v>
      </c>
      <c r="B2174" s="2" t="s">
        <v>48</v>
      </c>
      <c r="C2174" s="2" t="s">
        <v>9</v>
      </c>
      <c r="D2174" s="2">
        <v>25</v>
      </c>
      <c r="E2174" s="2">
        <v>25</v>
      </c>
      <c r="F2174" s="2">
        <v>-0.22891566265060251</v>
      </c>
      <c r="G2174" s="2">
        <v>-0.2</v>
      </c>
    </row>
    <row r="2175" spans="1:7" ht="15.75" customHeight="1" x14ac:dyDescent="0.25">
      <c r="A2175" s="2">
        <v>2014</v>
      </c>
      <c r="B2175" s="2" t="s">
        <v>48</v>
      </c>
      <c r="C2175" s="2" t="s">
        <v>9</v>
      </c>
      <c r="D2175" s="2">
        <v>25</v>
      </c>
      <c r="E2175" s="2">
        <v>25</v>
      </c>
      <c r="F2175" s="2">
        <v>-0.22891566265060251</v>
      </c>
      <c r="G2175" s="2">
        <v>-0.2</v>
      </c>
    </row>
    <row r="2176" spans="1:7" ht="15.75" customHeight="1" x14ac:dyDescent="0.25">
      <c r="A2176" s="2">
        <v>2015</v>
      </c>
      <c r="B2176" s="2" t="s">
        <v>48</v>
      </c>
      <c r="C2176" s="2" t="s">
        <v>9</v>
      </c>
      <c r="D2176" s="2">
        <v>25</v>
      </c>
      <c r="E2176" s="2">
        <v>25</v>
      </c>
      <c r="F2176" s="2">
        <v>-0.22891566265060251</v>
      </c>
      <c r="G2176" s="2">
        <v>-0.2</v>
      </c>
    </row>
    <row r="2177" spans="1:7" ht="15.75" customHeight="1" x14ac:dyDescent="0.25">
      <c r="A2177" s="2">
        <v>2016</v>
      </c>
      <c r="B2177" s="2" t="s">
        <v>48</v>
      </c>
      <c r="C2177" s="2" t="s">
        <v>9</v>
      </c>
      <c r="D2177" s="2">
        <v>22.639516658462259</v>
      </c>
      <c r="E2177" s="2">
        <v>25</v>
      </c>
      <c r="F2177" s="2">
        <v>-2.4767494379990599E-2</v>
      </c>
      <c r="G2177" s="2">
        <v>1.1803724580759839E-2</v>
      </c>
    </row>
    <row r="2178" spans="1:7" ht="15.75" customHeight="1" x14ac:dyDescent="0.25">
      <c r="A2178" s="2">
        <v>2017</v>
      </c>
      <c r="B2178" s="2" t="s">
        <v>48</v>
      </c>
      <c r="C2178" s="2" t="s">
        <v>9</v>
      </c>
      <c r="D2178" s="2">
        <v>15.8301426304276</v>
      </c>
      <c r="E2178" s="2">
        <v>25</v>
      </c>
      <c r="F2178" s="2">
        <v>1.812354179687525E-2</v>
      </c>
      <c r="G2178" s="2">
        <v>5.6303174614258163E-2</v>
      </c>
    </row>
    <row r="2179" spans="1:7" ht="15.75" customHeight="1" x14ac:dyDescent="0.25">
      <c r="A2179" s="2">
        <v>2018</v>
      </c>
      <c r="B2179" s="2" t="s">
        <v>48</v>
      </c>
      <c r="C2179" s="2" t="s">
        <v>9</v>
      </c>
      <c r="D2179" s="2">
        <v>10.071815474110119</v>
      </c>
      <c r="E2179" s="2">
        <v>25</v>
      </c>
      <c r="F2179" s="2">
        <v>7.0851034523676359E-2</v>
      </c>
      <c r="G2179" s="2">
        <v>0.1110079483183144</v>
      </c>
    </row>
    <row r="2180" spans="1:7" ht="15.75" customHeight="1" x14ac:dyDescent="0.25">
      <c r="A2180" s="2">
        <v>2019</v>
      </c>
      <c r="B2180" s="2" t="s">
        <v>48</v>
      </c>
      <c r="C2180" s="2" t="s">
        <v>9</v>
      </c>
      <c r="D2180" s="2">
        <v>8.4407452994051901</v>
      </c>
      <c r="E2180" s="2">
        <v>23.727952629423019</v>
      </c>
      <c r="F2180" s="2">
        <v>9.120510513665625E-2</v>
      </c>
      <c r="G2180" s="2">
        <v>0.13212529657928099</v>
      </c>
    </row>
    <row r="2181" spans="1:7" ht="15.75" customHeight="1" x14ac:dyDescent="0.25">
      <c r="A2181" s="2">
        <v>2020</v>
      </c>
      <c r="B2181" s="2" t="s">
        <v>48</v>
      </c>
      <c r="C2181" s="2" t="s">
        <v>9</v>
      </c>
      <c r="D2181" s="2">
        <v>13.446633250201931</v>
      </c>
      <c r="E2181" s="2">
        <v>25</v>
      </c>
      <c r="F2181" s="2">
        <v>3.8687591519027897E-2</v>
      </c>
      <c r="G2181" s="2">
        <v>7.7638376200991566E-2</v>
      </c>
    </row>
    <row r="2182" spans="1:7" ht="15.75" customHeight="1" x14ac:dyDescent="0.25">
      <c r="A2182" s="2">
        <v>2021</v>
      </c>
      <c r="B2182" s="2" t="s">
        <v>48</v>
      </c>
      <c r="C2182" s="2" t="s">
        <v>9</v>
      </c>
      <c r="D2182" s="2">
        <v>11.48269955847173</v>
      </c>
      <c r="E2182" s="2">
        <v>25</v>
      </c>
      <c r="F2182" s="2">
        <v>5.939852361037401E-2</v>
      </c>
      <c r="G2182" s="2">
        <v>9.912596824576303E-2</v>
      </c>
    </row>
    <row r="2183" spans="1:7" ht="15.75" customHeight="1" x14ac:dyDescent="0.25">
      <c r="A2183" s="2">
        <v>2022</v>
      </c>
      <c r="B2183" s="2" t="s">
        <v>48</v>
      </c>
      <c r="C2183" s="2" t="s">
        <v>9</v>
      </c>
      <c r="D2183" s="2">
        <v>11.380292865105931</v>
      </c>
      <c r="E2183" s="2">
        <v>25</v>
      </c>
      <c r="F2183" s="2">
        <v>6.0728408408450292E-2</v>
      </c>
      <c r="G2183" s="2">
        <v>0.1005057237237672</v>
      </c>
    </row>
    <row r="2184" spans="1:7" ht="15.75" customHeight="1" x14ac:dyDescent="0.25">
      <c r="A2184" s="2">
        <v>2023</v>
      </c>
      <c r="B2184" s="2" t="s">
        <v>48</v>
      </c>
      <c r="C2184" s="2" t="s">
        <v>9</v>
      </c>
      <c r="D2184" s="2">
        <v>25</v>
      </c>
      <c r="E2184" s="2">
        <v>25</v>
      </c>
      <c r="F2184" s="2">
        <v>-4.6111371560371373E-2</v>
      </c>
      <c r="G2184" s="2">
        <v>-1.0340547993885171E-2</v>
      </c>
    </row>
    <row r="2185" spans="1:7" ht="15.75" customHeight="1" x14ac:dyDescent="0.25">
      <c r="A2185" s="2">
        <v>2024</v>
      </c>
      <c r="B2185" s="2" t="s">
        <v>48</v>
      </c>
      <c r="C2185" s="2" t="s">
        <v>9</v>
      </c>
      <c r="D2185" s="2">
        <v>25</v>
      </c>
      <c r="E2185" s="2">
        <v>25</v>
      </c>
      <c r="F2185" s="2">
        <v>-3.6802141487917051E-2</v>
      </c>
      <c r="G2185" s="2">
        <v>-6.8222179371379976E-4</v>
      </c>
    </row>
    <row r="2186" spans="1:7" ht="15.75" customHeight="1" x14ac:dyDescent="0.25">
      <c r="A2186" s="2">
        <v>2013</v>
      </c>
      <c r="B2186" s="2" t="s">
        <v>48</v>
      </c>
      <c r="C2186" s="2" t="s">
        <v>10</v>
      </c>
      <c r="D2186" s="2">
        <v>13.6337325793864</v>
      </c>
      <c r="E2186" s="2">
        <v>25</v>
      </c>
      <c r="F2186" s="2">
        <v>4.3291395651798181E-2</v>
      </c>
      <c r="G2186" s="2">
        <v>8.2414822988740699E-2</v>
      </c>
    </row>
    <row r="2187" spans="1:7" ht="15.75" customHeight="1" x14ac:dyDescent="0.25">
      <c r="A2187" s="2">
        <v>2014</v>
      </c>
      <c r="B2187" s="2" t="s">
        <v>48</v>
      </c>
      <c r="C2187" s="2" t="s">
        <v>10</v>
      </c>
      <c r="D2187" s="2">
        <v>12.61483606627969</v>
      </c>
      <c r="E2187" s="2">
        <v>25</v>
      </c>
      <c r="F2187" s="2">
        <v>5.4914242419517263E-2</v>
      </c>
      <c r="G2187" s="2">
        <v>9.4473526510249206E-2</v>
      </c>
    </row>
    <row r="2188" spans="1:7" ht="15.75" customHeight="1" x14ac:dyDescent="0.25">
      <c r="A2188" s="2">
        <v>2015</v>
      </c>
      <c r="B2188" s="2" t="s">
        <v>48</v>
      </c>
      <c r="C2188" s="2" t="s">
        <v>10</v>
      </c>
      <c r="D2188" s="2">
        <v>11.86132424043916</v>
      </c>
      <c r="E2188" s="2">
        <v>25</v>
      </c>
      <c r="F2188" s="2">
        <v>6.3146043997898582E-2</v>
      </c>
      <c r="G2188" s="2">
        <v>0.1030140206478198</v>
      </c>
    </row>
    <row r="2189" spans="1:7" ht="15.75" customHeight="1" x14ac:dyDescent="0.25">
      <c r="A2189" s="2">
        <v>2016</v>
      </c>
      <c r="B2189" s="2" t="s">
        <v>48</v>
      </c>
      <c r="C2189" s="2" t="s">
        <v>10</v>
      </c>
      <c r="D2189" s="2">
        <v>7.5782330896832537</v>
      </c>
      <c r="E2189" s="2">
        <v>16.006739244375229</v>
      </c>
      <c r="F2189" s="2">
        <v>0.1157449512841293</v>
      </c>
      <c r="G2189" s="2">
        <v>0.1575853869572843</v>
      </c>
    </row>
    <row r="2190" spans="1:7" ht="15.75" customHeight="1" x14ac:dyDescent="0.25">
      <c r="A2190" s="2">
        <v>2017</v>
      </c>
      <c r="B2190" s="2" t="s">
        <v>48</v>
      </c>
      <c r="C2190" s="2" t="s">
        <v>10</v>
      </c>
      <c r="D2190" s="2">
        <v>5.6749558061377403</v>
      </c>
      <c r="E2190" s="2">
        <v>8.2641272752691517</v>
      </c>
      <c r="F2190" s="2">
        <v>0.18310655146158861</v>
      </c>
      <c r="G2190" s="2">
        <v>0.2274730471413984</v>
      </c>
    </row>
    <row r="2191" spans="1:7" ht="15.75" customHeight="1" x14ac:dyDescent="0.25">
      <c r="A2191" s="2">
        <v>2018</v>
      </c>
      <c r="B2191" s="2" t="s">
        <v>48</v>
      </c>
      <c r="C2191" s="2" t="s">
        <v>10</v>
      </c>
      <c r="D2191" s="2">
        <v>4.4029913794122999</v>
      </c>
      <c r="E2191" s="2">
        <v>5.6834749830058886</v>
      </c>
      <c r="F2191" s="2">
        <v>0.26522811733525398</v>
      </c>
      <c r="G2191" s="2">
        <v>0.31267417173532608</v>
      </c>
    </row>
    <row r="2192" spans="1:7" ht="15.75" customHeight="1" x14ac:dyDescent="0.25">
      <c r="A2192" s="2">
        <v>2019</v>
      </c>
      <c r="B2192" s="2" t="s">
        <v>48</v>
      </c>
      <c r="C2192" s="2" t="s">
        <v>10</v>
      </c>
      <c r="D2192" s="2">
        <v>3.7134901375614571</v>
      </c>
      <c r="E2192" s="2">
        <v>4.519323252186962</v>
      </c>
      <c r="F2192" s="2">
        <v>0.34085983484791837</v>
      </c>
      <c r="G2192" s="2">
        <v>0.39114207865471551</v>
      </c>
    </row>
    <row r="2193" spans="1:7" ht="15.75" customHeight="1" x14ac:dyDescent="0.25">
      <c r="A2193" s="2">
        <v>2020</v>
      </c>
      <c r="B2193" s="2" t="s">
        <v>48</v>
      </c>
      <c r="C2193" s="2" t="s">
        <v>10</v>
      </c>
      <c r="D2193" s="2">
        <v>3.618920344257579</v>
      </c>
      <c r="E2193" s="2">
        <v>4.3709947002014733</v>
      </c>
      <c r="F2193" s="2">
        <v>0.35301041260256749</v>
      </c>
      <c r="G2193" s="2">
        <v>0.40374830307516391</v>
      </c>
    </row>
    <row r="2194" spans="1:7" ht="15.75" customHeight="1" x14ac:dyDescent="0.25">
      <c r="A2194" s="2">
        <v>2021</v>
      </c>
      <c r="B2194" s="2" t="s">
        <v>48</v>
      </c>
      <c r="C2194" s="2" t="s">
        <v>10</v>
      </c>
      <c r="D2194" s="2">
        <v>3.6155921250064931</v>
      </c>
      <c r="E2194" s="2">
        <v>4.3744187451958298</v>
      </c>
      <c r="F2194" s="2">
        <v>0.35166041238672369</v>
      </c>
      <c r="G2194" s="2">
        <v>0.40234767785122599</v>
      </c>
    </row>
    <row r="2195" spans="1:7" ht="15.75" customHeight="1" x14ac:dyDescent="0.25">
      <c r="A2195" s="2">
        <v>2022</v>
      </c>
      <c r="B2195" s="2" t="s">
        <v>48</v>
      </c>
      <c r="C2195" s="2" t="s">
        <v>10</v>
      </c>
      <c r="D2195" s="2">
        <v>3.5951896471456939</v>
      </c>
      <c r="E2195" s="2">
        <v>4.3466669202477739</v>
      </c>
      <c r="F2195" s="2">
        <v>0.35359921822417428</v>
      </c>
      <c r="G2195" s="2">
        <v>0.40435918890758082</v>
      </c>
    </row>
    <row r="2196" spans="1:7" ht="15.75" customHeight="1" x14ac:dyDescent="0.25">
      <c r="A2196" s="2">
        <v>2023</v>
      </c>
      <c r="B2196" s="2" t="s">
        <v>48</v>
      </c>
      <c r="C2196" s="2" t="s">
        <v>10</v>
      </c>
      <c r="D2196" s="2">
        <v>2.6036804824914812</v>
      </c>
      <c r="E2196" s="2">
        <v>2.917801771865093</v>
      </c>
      <c r="F2196" s="2">
        <v>0.56560966762181364</v>
      </c>
      <c r="G2196" s="2">
        <v>0.62432003015763171</v>
      </c>
    </row>
    <row r="2197" spans="1:7" ht="15.75" customHeight="1" x14ac:dyDescent="0.25">
      <c r="A2197" s="2">
        <v>2024</v>
      </c>
      <c r="B2197" s="2" t="s">
        <v>48</v>
      </c>
      <c r="C2197" s="2" t="s">
        <v>10</v>
      </c>
      <c r="D2197" s="2">
        <v>2.1156690051128542</v>
      </c>
      <c r="E2197" s="2">
        <v>2.2948205060290889</v>
      </c>
      <c r="F2197" s="2">
        <v>0.82860294337086948</v>
      </c>
      <c r="G2197" s="2">
        <v>0.8971755537472772</v>
      </c>
    </row>
    <row r="2198" spans="1:7" ht="15.75" customHeight="1" x14ac:dyDescent="0.25">
      <c r="A2198" s="2">
        <v>2013</v>
      </c>
      <c r="B2198" s="2" t="s">
        <v>48</v>
      </c>
      <c r="C2198" s="2" t="s">
        <v>11</v>
      </c>
      <c r="D2198" s="2">
        <v>17.03886352351871</v>
      </c>
      <c r="E2198" s="2">
        <v>25</v>
      </c>
      <c r="F2198" s="2">
        <v>1.241271134324062E-2</v>
      </c>
      <c r="G2198" s="2">
        <v>5.0378188018612269E-2</v>
      </c>
    </row>
    <row r="2199" spans="1:7" ht="15.75" customHeight="1" x14ac:dyDescent="0.25">
      <c r="A2199" s="2">
        <v>2014</v>
      </c>
      <c r="B2199" s="2" t="s">
        <v>48</v>
      </c>
      <c r="C2199" s="2" t="s">
        <v>11</v>
      </c>
      <c r="D2199" s="2">
        <v>14.467331656181861</v>
      </c>
      <c r="E2199" s="2">
        <v>25</v>
      </c>
      <c r="F2199" s="2">
        <v>3.4947183299053997E-2</v>
      </c>
      <c r="G2199" s="2">
        <v>7.375770267276871E-2</v>
      </c>
    </row>
    <row r="2200" spans="1:7" ht="15.75" customHeight="1" x14ac:dyDescent="0.25">
      <c r="A2200" s="2">
        <v>2015</v>
      </c>
      <c r="B2200" s="2" t="s">
        <v>48</v>
      </c>
      <c r="C2200" s="2" t="s">
        <v>11</v>
      </c>
      <c r="D2200" s="2">
        <v>13.82876745950427</v>
      </c>
      <c r="E2200" s="2">
        <v>25</v>
      </c>
      <c r="F2200" s="2">
        <v>4.1339051094891222E-2</v>
      </c>
      <c r="G2200" s="2">
        <v>8.0389265510949715E-2</v>
      </c>
    </row>
    <row r="2201" spans="1:7" ht="15.75" customHeight="1" x14ac:dyDescent="0.25">
      <c r="A2201" s="2">
        <v>2016</v>
      </c>
      <c r="B2201" s="2" t="s">
        <v>48</v>
      </c>
      <c r="C2201" s="2" t="s">
        <v>11</v>
      </c>
      <c r="D2201" s="2">
        <v>8.458846783622084</v>
      </c>
      <c r="E2201" s="2">
        <v>21.687559542697478</v>
      </c>
      <c r="F2201" s="2">
        <v>9.5864455572958196E-2</v>
      </c>
      <c r="G2201" s="2">
        <v>0.13695937265694419</v>
      </c>
    </row>
    <row r="2202" spans="1:7" ht="15.75" customHeight="1" x14ac:dyDescent="0.25">
      <c r="A2202" s="2">
        <v>2017</v>
      </c>
      <c r="B2202" s="2" t="s">
        <v>48</v>
      </c>
      <c r="C2202" s="2" t="s">
        <v>11</v>
      </c>
      <c r="D2202" s="2">
        <v>6.5993739773431503</v>
      </c>
      <c r="E2202" s="2">
        <v>11.69342533520296</v>
      </c>
      <c r="F2202" s="2">
        <v>0.14687978930121059</v>
      </c>
      <c r="G2202" s="2">
        <v>0.1898877814000062</v>
      </c>
    </row>
    <row r="2203" spans="1:7" ht="15.75" customHeight="1" x14ac:dyDescent="0.25">
      <c r="A2203" s="2">
        <v>2018</v>
      </c>
      <c r="B2203" s="2" t="s">
        <v>48</v>
      </c>
      <c r="C2203" s="2" t="s">
        <v>11</v>
      </c>
      <c r="D2203" s="2">
        <v>5.0573578374719439</v>
      </c>
      <c r="E2203" s="2">
        <v>6.8494073304757874</v>
      </c>
      <c r="F2203" s="2">
        <v>0.2200563109011007</v>
      </c>
      <c r="G2203" s="2">
        <v>0.26580842255989201</v>
      </c>
    </row>
    <row r="2204" spans="1:7" ht="15.75" customHeight="1" x14ac:dyDescent="0.25">
      <c r="A2204" s="2">
        <v>2019</v>
      </c>
      <c r="B2204" s="2" t="s">
        <v>48</v>
      </c>
      <c r="C2204" s="2" t="s">
        <v>11</v>
      </c>
      <c r="D2204" s="2">
        <v>4.3683482304516108</v>
      </c>
      <c r="E2204" s="2">
        <v>5.583305387904808</v>
      </c>
      <c r="F2204" s="2">
        <v>0.27100443647374473</v>
      </c>
      <c r="G2204" s="2">
        <v>0.31866710284151017</v>
      </c>
    </row>
    <row r="2205" spans="1:7" ht="15.75" customHeight="1" x14ac:dyDescent="0.25">
      <c r="A2205" s="2">
        <v>2020</v>
      </c>
      <c r="B2205" s="2" t="s">
        <v>48</v>
      </c>
      <c r="C2205" s="2" t="s">
        <v>11</v>
      </c>
      <c r="D2205" s="2">
        <v>4.1261036020753563</v>
      </c>
      <c r="E2205" s="2">
        <v>5.1797184473026414</v>
      </c>
      <c r="F2205" s="2">
        <v>0.29224743194664837</v>
      </c>
      <c r="G2205" s="2">
        <v>0.34070671064464769</v>
      </c>
    </row>
    <row r="2206" spans="1:7" ht="15.75" customHeight="1" x14ac:dyDescent="0.25">
      <c r="A2206" s="2">
        <v>2021</v>
      </c>
      <c r="B2206" s="2" t="s">
        <v>48</v>
      </c>
      <c r="C2206" s="2" t="s">
        <v>11</v>
      </c>
      <c r="D2206" s="2">
        <v>4.1048884941219654</v>
      </c>
      <c r="E2206" s="2">
        <v>5.160957672245865</v>
      </c>
      <c r="F2206" s="2">
        <v>0.29214730549942608</v>
      </c>
      <c r="G2206" s="2">
        <v>0.34060282945565468</v>
      </c>
    </row>
    <row r="2207" spans="1:7" ht="15.75" customHeight="1" x14ac:dyDescent="0.25">
      <c r="A2207" s="2">
        <v>2022</v>
      </c>
      <c r="B2207" s="2" t="s">
        <v>48</v>
      </c>
      <c r="C2207" s="2" t="s">
        <v>11</v>
      </c>
      <c r="D2207" s="2">
        <v>4.1064233270671977</v>
      </c>
      <c r="E2207" s="2">
        <v>5.173421567520311</v>
      </c>
      <c r="F2207" s="2">
        <v>0.29067235407345787</v>
      </c>
      <c r="G2207" s="2">
        <v>0.33907256735121272</v>
      </c>
    </row>
    <row r="2208" spans="1:7" ht="15.75" customHeight="1" x14ac:dyDescent="0.25">
      <c r="A2208" s="2">
        <v>2023</v>
      </c>
      <c r="B2208" s="2" t="s">
        <v>48</v>
      </c>
      <c r="C2208" s="2" t="s">
        <v>11</v>
      </c>
      <c r="D2208" s="2">
        <v>3.0917702712340089</v>
      </c>
      <c r="E2208" s="2">
        <v>3.6171188910250529</v>
      </c>
      <c r="F2208" s="2">
        <v>0.42139564658316903</v>
      </c>
      <c r="G2208" s="2">
        <v>0.47469798333003799</v>
      </c>
    </row>
    <row r="2209" spans="1:7" ht="15.75" customHeight="1" x14ac:dyDescent="0.25">
      <c r="A2209" s="2">
        <v>2024</v>
      </c>
      <c r="B2209" s="2" t="s">
        <v>48</v>
      </c>
      <c r="C2209" s="2" t="s">
        <v>11</v>
      </c>
      <c r="D2209" s="2">
        <v>2.582290302010136</v>
      </c>
      <c r="E2209" s="2">
        <v>2.8918031297425451</v>
      </c>
      <c r="F2209" s="2">
        <v>0.57049771365870727</v>
      </c>
      <c r="G2209" s="2">
        <v>0.62939137792090905</v>
      </c>
    </row>
    <row r="2210" spans="1:7" ht="15.75" customHeight="1" x14ac:dyDescent="0.25">
      <c r="A2210" s="2">
        <v>2013</v>
      </c>
      <c r="B2210" s="2" t="s">
        <v>48</v>
      </c>
      <c r="C2210" s="2" t="s">
        <v>12</v>
      </c>
      <c r="D2210" s="2">
        <v>16.23842622424727</v>
      </c>
      <c r="E2210" s="2">
        <v>25</v>
      </c>
      <c r="F2210" s="2">
        <v>1.8794571968307361E-2</v>
      </c>
      <c r="G2210" s="2">
        <v>5.6999368417119063E-2</v>
      </c>
    </row>
    <row r="2211" spans="1:7" ht="15.75" customHeight="1" x14ac:dyDescent="0.25">
      <c r="A2211" s="2">
        <v>2014</v>
      </c>
      <c r="B2211" s="2" t="s">
        <v>48</v>
      </c>
      <c r="C2211" s="2" t="s">
        <v>12</v>
      </c>
      <c r="D2211" s="2">
        <v>13.769701143968859</v>
      </c>
      <c r="E2211" s="2">
        <v>25</v>
      </c>
      <c r="F2211" s="2">
        <v>4.204382010200991E-2</v>
      </c>
      <c r="G2211" s="2">
        <v>8.1120463355835337E-2</v>
      </c>
    </row>
    <row r="2212" spans="1:7" ht="15.75" customHeight="1" x14ac:dyDescent="0.25">
      <c r="A2212" s="2">
        <v>2015</v>
      </c>
      <c r="B2212" s="2" t="s">
        <v>48</v>
      </c>
      <c r="C2212" s="2" t="s">
        <v>12</v>
      </c>
      <c r="D2212" s="2">
        <v>13.161568624217839</v>
      </c>
      <c r="E2212" s="2">
        <v>25</v>
      </c>
      <c r="F2212" s="2">
        <v>4.8612677027564548E-2</v>
      </c>
      <c r="G2212" s="2">
        <v>8.7935652416098353E-2</v>
      </c>
    </row>
    <row r="2213" spans="1:7" ht="15.75" customHeight="1" x14ac:dyDescent="0.25">
      <c r="A2213" s="2">
        <v>2016</v>
      </c>
      <c r="B2213" s="2" t="s">
        <v>48</v>
      </c>
      <c r="C2213" s="2" t="s">
        <v>12</v>
      </c>
      <c r="D2213" s="2">
        <v>7.5490631159984316</v>
      </c>
      <c r="E2213" s="2">
        <v>15.72940863498591</v>
      </c>
      <c r="F2213" s="2">
        <v>0.1173111447953108</v>
      </c>
      <c r="G2213" s="2">
        <v>0.159210312725135</v>
      </c>
    </row>
    <row r="2214" spans="1:7" ht="15.75" customHeight="1" x14ac:dyDescent="0.25">
      <c r="A2214" s="2">
        <v>2017</v>
      </c>
      <c r="B2214" s="2" t="s">
        <v>48</v>
      </c>
      <c r="C2214" s="2" t="s">
        <v>12</v>
      </c>
      <c r="D2214" s="2">
        <v>5.8774528170541807</v>
      </c>
      <c r="E2214" s="2">
        <v>8.6941610787913159</v>
      </c>
      <c r="F2214" s="2">
        <v>0.17507354931612221</v>
      </c>
      <c r="G2214" s="2">
        <v>0.21913880741547681</v>
      </c>
    </row>
    <row r="2215" spans="1:7" ht="15.75" customHeight="1" x14ac:dyDescent="0.25">
      <c r="A2215" s="2">
        <v>2018</v>
      </c>
      <c r="B2215" s="2" t="s">
        <v>48</v>
      </c>
      <c r="C2215" s="2" t="s">
        <v>12</v>
      </c>
      <c r="D2215" s="2">
        <v>4.4583491849146952</v>
      </c>
      <c r="E2215" s="2">
        <v>5.7685597961550759</v>
      </c>
      <c r="F2215" s="2">
        <v>0.26194260273497982</v>
      </c>
      <c r="G2215" s="2">
        <v>0.3092654503375416</v>
      </c>
    </row>
    <row r="2216" spans="1:7" ht="15.75" customHeight="1" x14ac:dyDescent="0.25">
      <c r="A2216" s="2">
        <v>2019</v>
      </c>
      <c r="B2216" s="2" t="s">
        <v>48</v>
      </c>
      <c r="C2216" s="2" t="s">
        <v>12</v>
      </c>
      <c r="D2216" s="2">
        <v>3.8494091367855252</v>
      </c>
      <c r="E2216" s="2">
        <v>4.7178965759829916</v>
      </c>
      <c r="F2216" s="2">
        <v>0.32546059563065088</v>
      </c>
      <c r="G2216" s="2">
        <v>0.37516536796680028</v>
      </c>
    </row>
    <row r="2217" spans="1:7" ht="15.75" customHeight="1" x14ac:dyDescent="0.25">
      <c r="A2217" s="2">
        <v>2020</v>
      </c>
      <c r="B2217" s="2" t="s">
        <v>48</v>
      </c>
      <c r="C2217" s="2" t="s">
        <v>12</v>
      </c>
      <c r="D2217" s="2">
        <v>3.7075429986892461</v>
      </c>
      <c r="E2217" s="2">
        <v>4.503995114777271</v>
      </c>
      <c r="F2217" s="2">
        <v>0.34175107166643831</v>
      </c>
      <c r="G2217" s="2">
        <v>0.3920667368539299</v>
      </c>
    </row>
    <row r="2218" spans="1:7" ht="15.75" customHeight="1" x14ac:dyDescent="0.25">
      <c r="A2218" s="2">
        <v>2021</v>
      </c>
      <c r="B2218" s="2" t="s">
        <v>48</v>
      </c>
      <c r="C2218" s="2" t="s">
        <v>12</v>
      </c>
      <c r="D2218" s="2">
        <v>3.696762641510007</v>
      </c>
      <c r="E2218" s="2">
        <v>4.5001466797361251</v>
      </c>
      <c r="F2218" s="2">
        <v>0.34065360067839251</v>
      </c>
      <c r="G2218" s="2">
        <v>0.39092811070383232</v>
      </c>
    </row>
    <row r="2219" spans="1:7" ht="15.75" customHeight="1" x14ac:dyDescent="0.25">
      <c r="A2219" s="2">
        <v>2022</v>
      </c>
      <c r="B2219" s="2" t="s">
        <v>48</v>
      </c>
      <c r="C2219" s="2" t="s">
        <v>12</v>
      </c>
      <c r="D2219" s="2">
        <v>3.6812263427393179</v>
      </c>
      <c r="E2219" s="2">
        <v>4.4823635262272123</v>
      </c>
      <c r="F2219" s="2">
        <v>0.34132969890233977</v>
      </c>
      <c r="G2219" s="2">
        <v>0.39162956261117771</v>
      </c>
    </row>
    <row r="2220" spans="1:7" ht="15.75" customHeight="1" x14ac:dyDescent="0.25">
      <c r="A2220" s="2">
        <v>2023</v>
      </c>
      <c r="B2220" s="2" t="s">
        <v>48</v>
      </c>
      <c r="C2220" s="2" t="s">
        <v>12</v>
      </c>
      <c r="D2220" s="2">
        <v>2.8151362642192819</v>
      </c>
      <c r="E2220" s="2">
        <v>3.2217489966995321</v>
      </c>
      <c r="F2220" s="2">
        <v>0.4801075373222794</v>
      </c>
      <c r="G2220" s="2">
        <v>0.5356115699718651</v>
      </c>
    </row>
    <row r="2221" spans="1:7" ht="15.75" customHeight="1" x14ac:dyDescent="0.25">
      <c r="A2221" s="2">
        <v>2024</v>
      </c>
      <c r="B2221" s="2" t="s">
        <v>48</v>
      </c>
      <c r="C2221" s="2" t="s">
        <v>12</v>
      </c>
      <c r="D2221" s="2">
        <v>2.369340364804803</v>
      </c>
      <c r="E2221" s="2">
        <v>2.6223902556238872</v>
      </c>
      <c r="F2221" s="2">
        <v>0.65217298785347944</v>
      </c>
      <c r="G2221" s="2">
        <v>0.71412947489798495</v>
      </c>
    </row>
    <row r="2222" spans="1:7" ht="15.75" customHeight="1" x14ac:dyDescent="0.25">
      <c r="A2222" s="2">
        <v>2013</v>
      </c>
      <c r="B2222" s="2" t="s">
        <v>49</v>
      </c>
      <c r="C2222" s="2" t="s">
        <v>8</v>
      </c>
      <c r="D2222" s="2">
        <v>23.10630282692447</v>
      </c>
      <c r="E2222" s="2">
        <v>25</v>
      </c>
      <c r="F2222" s="2">
        <v>-2.6543331473478982E-2</v>
      </c>
      <c r="G2222" s="2">
        <v>9.9612935962656302E-3</v>
      </c>
    </row>
    <row r="2223" spans="1:7" ht="15.75" customHeight="1" x14ac:dyDescent="0.25">
      <c r="A2223" s="2">
        <v>2014</v>
      </c>
      <c r="B2223" s="2" t="s">
        <v>49</v>
      </c>
      <c r="C2223" s="2" t="s">
        <v>8</v>
      </c>
      <c r="D2223" s="2">
        <v>17.373328470127959</v>
      </c>
      <c r="E2223" s="2">
        <v>25</v>
      </c>
      <c r="F2223" s="2">
        <v>9.2873469821210808E-3</v>
      </c>
      <c r="G2223" s="2">
        <v>4.7135622493950757E-2</v>
      </c>
    </row>
    <row r="2224" spans="1:7" ht="15.75" customHeight="1" x14ac:dyDescent="0.25">
      <c r="A2224" s="2">
        <v>2015</v>
      </c>
      <c r="B2224" s="2" t="s">
        <v>49</v>
      </c>
      <c r="C2224" s="2" t="s">
        <v>8</v>
      </c>
      <c r="D2224" s="2">
        <v>18.131989467759411</v>
      </c>
      <c r="E2224" s="2">
        <v>25</v>
      </c>
      <c r="F2224" s="2">
        <v>3.758723208777015E-3</v>
      </c>
      <c r="G2224" s="2">
        <v>4.1399675329106163E-2</v>
      </c>
    </row>
    <row r="2225" spans="1:7" ht="15.75" customHeight="1" x14ac:dyDescent="0.25">
      <c r="A2225" s="2">
        <v>2016</v>
      </c>
      <c r="B2225" s="2" t="s">
        <v>49</v>
      </c>
      <c r="C2225" s="2" t="s">
        <v>8</v>
      </c>
      <c r="D2225" s="2">
        <v>15.268022720450061</v>
      </c>
      <c r="E2225" s="2">
        <v>25</v>
      </c>
      <c r="F2225" s="2">
        <v>2.6605536296850248E-2</v>
      </c>
      <c r="G2225" s="2">
        <v>6.5103243907982167E-2</v>
      </c>
    </row>
    <row r="2226" spans="1:7" ht="15.75" customHeight="1" x14ac:dyDescent="0.25">
      <c r="A2226" s="2">
        <v>2017</v>
      </c>
      <c r="B2226" s="2" t="s">
        <v>49</v>
      </c>
      <c r="C2226" s="2" t="s">
        <v>8</v>
      </c>
      <c r="D2226" s="2">
        <v>9.214718889482354</v>
      </c>
      <c r="E2226" s="2">
        <v>25</v>
      </c>
      <c r="F2226" s="2">
        <v>8.1190600270684365E-2</v>
      </c>
      <c r="G2226" s="2">
        <v>0.1217352477808351</v>
      </c>
    </row>
    <row r="2227" spans="1:7" ht="15.75" customHeight="1" x14ac:dyDescent="0.25">
      <c r="A2227" s="2">
        <v>2018</v>
      </c>
      <c r="B2227" s="2" t="s">
        <v>49</v>
      </c>
      <c r="C2227" s="2" t="s">
        <v>8</v>
      </c>
      <c r="D2227" s="2">
        <v>7.3798085266733846</v>
      </c>
      <c r="E2227" s="2">
        <v>15.268395390928051</v>
      </c>
      <c r="F2227" s="2">
        <v>0.1195027361014285</v>
      </c>
      <c r="G2227" s="2">
        <v>0.1614840887052322</v>
      </c>
    </row>
    <row r="2228" spans="1:7" ht="15.75" customHeight="1" x14ac:dyDescent="0.25">
      <c r="A2228" s="2">
        <v>2019</v>
      </c>
      <c r="B2228" s="2" t="s">
        <v>49</v>
      </c>
      <c r="C2228" s="2" t="s">
        <v>8</v>
      </c>
      <c r="D2228" s="2">
        <v>6.0757946077059239</v>
      </c>
      <c r="E2228" s="2">
        <v>9.3315666911068345</v>
      </c>
      <c r="F2228" s="2">
        <v>0.16321192454345759</v>
      </c>
      <c r="G2228" s="2">
        <v>0.20683237171383739</v>
      </c>
    </row>
    <row r="2229" spans="1:7" ht="15.75" customHeight="1" x14ac:dyDescent="0.25">
      <c r="A2229" s="2">
        <v>2020</v>
      </c>
      <c r="B2229" s="2" t="s">
        <v>49</v>
      </c>
      <c r="C2229" s="2" t="s">
        <v>8</v>
      </c>
      <c r="D2229" s="2">
        <v>6.8853238156952941</v>
      </c>
      <c r="E2229" s="2">
        <v>13.05701064522651</v>
      </c>
      <c r="F2229" s="2">
        <v>0.13409929666038289</v>
      </c>
      <c r="G2229" s="2">
        <v>0.17662802028514729</v>
      </c>
    </row>
    <row r="2230" spans="1:7" ht="15.75" customHeight="1" x14ac:dyDescent="0.25">
      <c r="A2230" s="2">
        <v>2021</v>
      </c>
      <c r="B2230" s="2" t="s">
        <v>49</v>
      </c>
      <c r="C2230" s="2" t="s">
        <v>8</v>
      </c>
      <c r="D2230" s="2">
        <v>7.037596039346881</v>
      </c>
      <c r="E2230" s="2">
        <v>13.68757947946866</v>
      </c>
      <c r="F2230" s="2">
        <v>0.12943660132647211</v>
      </c>
      <c r="G2230" s="2">
        <v>0.17179047387621479</v>
      </c>
    </row>
    <row r="2231" spans="1:7" ht="15.75" customHeight="1" x14ac:dyDescent="0.25">
      <c r="A2231" s="2">
        <v>2022</v>
      </c>
      <c r="B2231" s="2" t="s">
        <v>49</v>
      </c>
      <c r="C2231" s="2" t="s">
        <v>8</v>
      </c>
      <c r="D2231" s="2">
        <v>7.241247193798217</v>
      </c>
      <c r="E2231" s="2">
        <v>14.60324485811371</v>
      </c>
      <c r="F2231" s="2">
        <v>0.1233967728278933</v>
      </c>
      <c r="G2231" s="2">
        <v>0.1655241518089394</v>
      </c>
    </row>
    <row r="2232" spans="1:7" ht="15.75" customHeight="1" x14ac:dyDescent="0.25">
      <c r="A2232" s="2">
        <v>2023</v>
      </c>
      <c r="B2232" s="2" t="s">
        <v>49</v>
      </c>
      <c r="C2232" s="2" t="s">
        <v>8</v>
      </c>
      <c r="D2232" s="2">
        <v>4.6694108689397176</v>
      </c>
      <c r="E2232" s="2">
        <v>6.19305388660303</v>
      </c>
      <c r="F2232" s="2">
        <v>0.24086661654230429</v>
      </c>
      <c r="G2232" s="2">
        <v>0.2873991146626409</v>
      </c>
    </row>
    <row r="2233" spans="1:7" ht="15.75" customHeight="1" x14ac:dyDescent="0.25">
      <c r="A2233" s="2">
        <v>2024</v>
      </c>
      <c r="B2233" s="2" t="s">
        <v>49</v>
      </c>
      <c r="C2233" s="2" t="s">
        <v>8</v>
      </c>
      <c r="D2233" s="2">
        <v>4.061875810706292</v>
      </c>
      <c r="E2233" s="2">
        <v>5.0941015685907809</v>
      </c>
      <c r="F2233" s="2">
        <v>0.29553476671027168</v>
      </c>
      <c r="G2233" s="2">
        <v>0.34411732046190702</v>
      </c>
    </row>
    <row r="2234" spans="1:7" ht="15.75" customHeight="1" x14ac:dyDescent="0.25">
      <c r="A2234" s="2">
        <v>2013</v>
      </c>
      <c r="B2234" s="2" t="s">
        <v>49</v>
      </c>
      <c r="C2234" s="2" t="s">
        <v>9</v>
      </c>
      <c r="D2234" s="2">
        <v>25</v>
      </c>
      <c r="E2234" s="2">
        <v>25</v>
      </c>
      <c r="F2234" s="2">
        <v>-0.22891566265060251</v>
      </c>
      <c r="G2234" s="2">
        <v>-0.2</v>
      </c>
    </row>
    <row r="2235" spans="1:7" ht="15.75" customHeight="1" x14ac:dyDescent="0.25">
      <c r="A2235" s="2">
        <v>2014</v>
      </c>
      <c r="B2235" s="2" t="s">
        <v>49</v>
      </c>
      <c r="C2235" s="2" t="s">
        <v>9</v>
      </c>
      <c r="D2235" s="2">
        <v>25</v>
      </c>
      <c r="E2235" s="2">
        <v>25</v>
      </c>
      <c r="F2235" s="2">
        <v>-0.17013524431706481</v>
      </c>
      <c r="G2235" s="2">
        <v>-0.1390153159789547</v>
      </c>
    </row>
    <row r="2236" spans="1:7" ht="15.75" customHeight="1" x14ac:dyDescent="0.25">
      <c r="A2236" s="2">
        <v>2015</v>
      </c>
      <c r="B2236" s="2" t="s">
        <v>49</v>
      </c>
      <c r="C2236" s="2" t="s">
        <v>9</v>
      </c>
      <c r="D2236" s="2">
        <v>25</v>
      </c>
      <c r="E2236" s="2">
        <v>25</v>
      </c>
      <c r="F2236" s="2">
        <v>-0.22891566265060251</v>
      </c>
      <c r="G2236" s="2">
        <v>-0.2</v>
      </c>
    </row>
    <row r="2237" spans="1:7" ht="15.75" customHeight="1" x14ac:dyDescent="0.25">
      <c r="A2237" s="2">
        <v>2016</v>
      </c>
      <c r="B2237" s="2" t="s">
        <v>49</v>
      </c>
      <c r="C2237" s="2" t="s">
        <v>9</v>
      </c>
      <c r="D2237" s="2">
        <v>25</v>
      </c>
      <c r="E2237" s="2">
        <v>25</v>
      </c>
      <c r="F2237" s="2">
        <v>-7.6604517286797624E-2</v>
      </c>
      <c r="G2237" s="2">
        <v>-4.1977186685052459E-2</v>
      </c>
    </row>
    <row r="2238" spans="1:7" ht="15.75" customHeight="1" x14ac:dyDescent="0.25">
      <c r="A2238" s="2">
        <v>2017</v>
      </c>
      <c r="B2238" s="2" t="s">
        <v>49</v>
      </c>
      <c r="C2238" s="2" t="s">
        <v>9</v>
      </c>
      <c r="D2238" s="2">
        <v>24.955243900280301</v>
      </c>
      <c r="E2238" s="2">
        <v>25</v>
      </c>
      <c r="F2238" s="2">
        <v>-3.5964841806222059E-2</v>
      </c>
      <c r="G2238" s="2">
        <v>1.8647662604465151E-4</v>
      </c>
    </row>
    <row r="2239" spans="1:7" ht="15.75" customHeight="1" x14ac:dyDescent="0.25">
      <c r="A2239" s="2">
        <v>2018</v>
      </c>
      <c r="B2239" s="2" t="s">
        <v>49</v>
      </c>
      <c r="C2239" s="2" t="s">
        <v>9</v>
      </c>
      <c r="D2239" s="2">
        <v>17.026781424076312</v>
      </c>
      <c r="E2239" s="2">
        <v>25</v>
      </c>
      <c r="F2239" s="2">
        <v>7.2830963661185688E-3</v>
      </c>
      <c r="G2239" s="2">
        <v>4.5056212479848153E-2</v>
      </c>
    </row>
    <row r="2240" spans="1:7" ht="15.75" customHeight="1" x14ac:dyDescent="0.25">
      <c r="A2240" s="2">
        <v>2019</v>
      </c>
      <c r="B2240" s="2" t="s">
        <v>49</v>
      </c>
      <c r="C2240" s="2" t="s">
        <v>9</v>
      </c>
      <c r="D2240" s="2">
        <v>11.947825809718591</v>
      </c>
      <c r="E2240" s="2">
        <v>25</v>
      </c>
      <c r="F2240" s="2">
        <v>5.5205838408295398E-2</v>
      </c>
      <c r="G2240" s="2">
        <v>9.4776057348606502E-2</v>
      </c>
    </row>
    <row r="2241" spans="1:7" ht="15.75" customHeight="1" x14ac:dyDescent="0.25">
      <c r="A2241" s="2">
        <v>2020</v>
      </c>
      <c r="B2241" s="2" t="s">
        <v>49</v>
      </c>
      <c r="C2241" s="2" t="s">
        <v>9</v>
      </c>
      <c r="D2241" s="2">
        <v>16.824826291540401</v>
      </c>
      <c r="E2241" s="2">
        <v>25</v>
      </c>
      <c r="F2241" s="2">
        <v>7.2449707995478896E-3</v>
      </c>
      <c r="G2241" s="2">
        <v>4.5016657204530963E-2</v>
      </c>
    </row>
    <row r="2242" spans="1:7" ht="15.75" customHeight="1" x14ac:dyDescent="0.25">
      <c r="A2242" s="2">
        <v>2021</v>
      </c>
      <c r="B2242" s="2" t="s">
        <v>49</v>
      </c>
      <c r="C2242" s="2" t="s">
        <v>9</v>
      </c>
      <c r="D2242" s="2">
        <v>17.686812753491431</v>
      </c>
      <c r="E2242" s="2">
        <v>25</v>
      </c>
      <c r="F2242" s="2">
        <v>6.7233822602141835E-4</v>
      </c>
      <c r="G2242" s="2">
        <v>3.8197550909497391E-2</v>
      </c>
    </row>
    <row r="2243" spans="1:7" ht="15.75" customHeight="1" x14ac:dyDescent="0.25">
      <c r="A2243" s="2">
        <v>2022</v>
      </c>
      <c r="B2243" s="2" t="s">
        <v>49</v>
      </c>
      <c r="C2243" s="2" t="s">
        <v>9</v>
      </c>
      <c r="D2243" s="2">
        <v>21.214884582154099</v>
      </c>
      <c r="E2243" s="2">
        <v>25</v>
      </c>
      <c r="F2243" s="2">
        <v>-2.007080607386413E-2</v>
      </c>
      <c r="G2243" s="2">
        <v>1.667653869836605E-2</v>
      </c>
    </row>
    <row r="2244" spans="1:7" ht="15.75" customHeight="1" x14ac:dyDescent="0.25">
      <c r="A2244" s="2">
        <v>2023</v>
      </c>
      <c r="B2244" s="2" t="s">
        <v>49</v>
      </c>
      <c r="C2244" s="2" t="s">
        <v>9</v>
      </c>
      <c r="D2244" s="2">
        <v>25</v>
      </c>
      <c r="E2244" s="2">
        <v>25</v>
      </c>
      <c r="F2244" s="2">
        <v>-0.22891566265060251</v>
      </c>
      <c r="G2244" s="2">
        <v>-0.2</v>
      </c>
    </row>
    <row r="2245" spans="1:7" ht="15.75" customHeight="1" x14ac:dyDescent="0.25">
      <c r="A2245" s="2">
        <v>2024</v>
      </c>
      <c r="B2245" s="2" t="s">
        <v>49</v>
      </c>
      <c r="C2245" s="2" t="s">
        <v>9</v>
      </c>
      <c r="D2245" s="2">
        <v>25</v>
      </c>
      <c r="E2245" s="2">
        <v>25</v>
      </c>
      <c r="F2245" s="2">
        <v>-0.22891566265060251</v>
      </c>
      <c r="G2245" s="2">
        <v>-0.2</v>
      </c>
    </row>
    <row r="2246" spans="1:7" ht="15.75" customHeight="1" x14ac:dyDescent="0.25">
      <c r="A2246" s="2">
        <v>2013</v>
      </c>
      <c r="B2246" s="2" t="s">
        <v>49</v>
      </c>
      <c r="C2246" s="2" t="s">
        <v>10</v>
      </c>
      <c r="D2246" s="2">
        <v>13.973512102350179</v>
      </c>
      <c r="E2246" s="2">
        <v>25</v>
      </c>
      <c r="F2246" s="2">
        <v>3.9781299408913277E-2</v>
      </c>
      <c r="G2246" s="2">
        <v>7.8773098136747599E-2</v>
      </c>
    </row>
    <row r="2247" spans="1:7" ht="15.75" customHeight="1" x14ac:dyDescent="0.25">
      <c r="A2247" s="2">
        <v>2014</v>
      </c>
      <c r="B2247" s="2" t="s">
        <v>49</v>
      </c>
      <c r="C2247" s="2" t="s">
        <v>10</v>
      </c>
      <c r="D2247" s="2">
        <v>12.003136166827939</v>
      </c>
      <c r="E2247" s="2">
        <v>25</v>
      </c>
      <c r="F2247" s="2">
        <v>6.2920274302338042E-2</v>
      </c>
      <c r="G2247" s="2">
        <v>0.1027797845886758</v>
      </c>
    </row>
    <row r="2248" spans="1:7" ht="15.75" customHeight="1" x14ac:dyDescent="0.25">
      <c r="A2248" s="2">
        <v>2015</v>
      </c>
      <c r="B2248" s="2" t="s">
        <v>49</v>
      </c>
      <c r="C2248" s="2" t="s">
        <v>10</v>
      </c>
      <c r="D2248" s="2">
        <v>10.72587582004584</v>
      </c>
      <c r="E2248" s="2">
        <v>25</v>
      </c>
      <c r="F2248" s="2">
        <v>7.0030705910502755E-2</v>
      </c>
      <c r="G2248" s="2">
        <v>0.1101568573821468</v>
      </c>
    </row>
    <row r="2249" spans="1:7" ht="15.75" customHeight="1" x14ac:dyDescent="0.25">
      <c r="A2249" s="2">
        <v>2016</v>
      </c>
      <c r="B2249" s="2" t="s">
        <v>49</v>
      </c>
      <c r="C2249" s="2" t="s">
        <v>10</v>
      </c>
      <c r="D2249" s="2">
        <v>7.4037971616352252</v>
      </c>
      <c r="E2249" s="2">
        <v>15.07476063788094</v>
      </c>
      <c r="F2249" s="2">
        <v>0.120795159007669</v>
      </c>
      <c r="G2249" s="2">
        <v>0.16282497747045671</v>
      </c>
    </row>
    <row r="2250" spans="1:7" ht="15.75" customHeight="1" x14ac:dyDescent="0.25">
      <c r="A2250" s="2">
        <v>2017</v>
      </c>
      <c r="B2250" s="2" t="s">
        <v>49</v>
      </c>
      <c r="C2250" s="2" t="s">
        <v>10</v>
      </c>
      <c r="D2250" s="2">
        <v>5.5895715094530818</v>
      </c>
      <c r="E2250" s="2">
        <v>8.0572909929089711</v>
      </c>
      <c r="F2250" s="2">
        <v>0.18749664290388471</v>
      </c>
      <c r="G2250" s="2">
        <v>0.23202776701278041</v>
      </c>
    </row>
    <row r="2251" spans="1:7" ht="15.75" customHeight="1" x14ac:dyDescent="0.25">
      <c r="A2251" s="2">
        <v>2018</v>
      </c>
      <c r="B2251" s="2" t="s">
        <v>49</v>
      </c>
      <c r="C2251" s="2" t="s">
        <v>10</v>
      </c>
      <c r="D2251" s="2">
        <v>4.5379698896961731</v>
      </c>
      <c r="E2251" s="2">
        <v>5.914743496935154</v>
      </c>
      <c r="F2251" s="2">
        <v>0.25425362991957429</v>
      </c>
      <c r="G2251" s="2">
        <v>0.30128814104155838</v>
      </c>
    </row>
    <row r="2252" spans="1:7" ht="15.75" customHeight="1" x14ac:dyDescent="0.25">
      <c r="A2252" s="2">
        <v>2019</v>
      </c>
      <c r="B2252" s="2" t="s">
        <v>49</v>
      </c>
      <c r="C2252" s="2" t="s">
        <v>10</v>
      </c>
      <c r="D2252" s="2">
        <v>3.5777142862551692</v>
      </c>
      <c r="E2252" s="2">
        <v>4.3098587068706502</v>
      </c>
      <c r="F2252" s="2">
        <v>0.36050714682932677</v>
      </c>
      <c r="G2252" s="2">
        <v>0.4115261648354267</v>
      </c>
    </row>
    <row r="2253" spans="1:7" ht="15.75" customHeight="1" x14ac:dyDescent="0.25">
      <c r="A2253" s="2">
        <v>2020</v>
      </c>
      <c r="B2253" s="2" t="s">
        <v>49</v>
      </c>
      <c r="C2253" s="2" t="s">
        <v>10</v>
      </c>
      <c r="D2253" s="2">
        <v>3.415578275028083</v>
      </c>
      <c r="E2253" s="2">
        <v>4.0487541727109893</v>
      </c>
      <c r="F2253" s="2">
        <v>0.38590795679019091</v>
      </c>
      <c r="G2253" s="2">
        <v>0.43787950516982321</v>
      </c>
    </row>
    <row r="2254" spans="1:7" ht="15.75" customHeight="1" x14ac:dyDescent="0.25">
      <c r="A2254" s="2">
        <v>2021</v>
      </c>
      <c r="B2254" s="2" t="s">
        <v>49</v>
      </c>
      <c r="C2254" s="2" t="s">
        <v>10</v>
      </c>
      <c r="D2254" s="2">
        <v>3.194962797080541</v>
      </c>
      <c r="E2254" s="2">
        <v>3.7351193243021301</v>
      </c>
      <c r="F2254" s="2">
        <v>0.42518009287358138</v>
      </c>
      <c r="G2254" s="2">
        <v>0.47862434635634088</v>
      </c>
    </row>
    <row r="2255" spans="1:7" ht="15.75" customHeight="1" x14ac:dyDescent="0.25">
      <c r="A2255" s="2">
        <v>2022</v>
      </c>
      <c r="B2255" s="2" t="s">
        <v>49</v>
      </c>
      <c r="C2255" s="2" t="s">
        <v>10</v>
      </c>
      <c r="D2255" s="2">
        <v>3.025070087124921</v>
      </c>
      <c r="E2255" s="2">
        <v>3.4945100333335049</v>
      </c>
      <c r="F2255" s="2">
        <v>0.46156871235236308</v>
      </c>
      <c r="G2255" s="2">
        <v>0.51637753906557671</v>
      </c>
    </row>
    <row r="2256" spans="1:7" ht="15.75" customHeight="1" x14ac:dyDescent="0.25">
      <c r="A2256" s="2">
        <v>2023</v>
      </c>
      <c r="B2256" s="2" t="s">
        <v>49</v>
      </c>
      <c r="C2256" s="2" t="s">
        <v>10</v>
      </c>
      <c r="D2256" s="2">
        <v>2.2195494830577132</v>
      </c>
      <c r="E2256" s="2">
        <v>2.4275333706869429</v>
      </c>
      <c r="F2256" s="2">
        <v>0.75304078783004269</v>
      </c>
      <c r="G2256" s="2">
        <v>0.81877981737366934</v>
      </c>
    </row>
    <row r="2257" spans="1:7" ht="15.75" customHeight="1" x14ac:dyDescent="0.25">
      <c r="A2257" s="2">
        <v>2024</v>
      </c>
      <c r="B2257" s="2" t="s">
        <v>49</v>
      </c>
      <c r="C2257" s="2" t="s">
        <v>10</v>
      </c>
      <c r="D2257" s="2">
        <v>1.8229857250448409</v>
      </c>
      <c r="E2257" s="2">
        <v>1.9299738693006701</v>
      </c>
      <c r="F2257" s="2">
        <v>1.133137608340028</v>
      </c>
      <c r="G2257" s="2">
        <v>1.213130268652779</v>
      </c>
    </row>
    <row r="2258" spans="1:7" ht="15.75" customHeight="1" x14ac:dyDescent="0.25">
      <c r="A2258" s="2">
        <v>2013</v>
      </c>
      <c r="B2258" s="2" t="s">
        <v>49</v>
      </c>
      <c r="C2258" s="2" t="s">
        <v>11</v>
      </c>
      <c r="D2258" s="2">
        <v>17.566172196602331</v>
      </c>
      <c r="E2258" s="2">
        <v>25</v>
      </c>
      <c r="F2258" s="2">
        <v>8.3900148767557248E-3</v>
      </c>
      <c r="G2258" s="2">
        <v>4.6204640434634132E-2</v>
      </c>
    </row>
    <row r="2259" spans="1:7" ht="15.75" customHeight="1" x14ac:dyDescent="0.25">
      <c r="A2259" s="2">
        <v>2014</v>
      </c>
      <c r="B2259" s="2" t="s">
        <v>49</v>
      </c>
      <c r="C2259" s="2" t="s">
        <v>11</v>
      </c>
      <c r="D2259" s="2">
        <v>13.895765377192831</v>
      </c>
      <c r="E2259" s="2">
        <v>25</v>
      </c>
      <c r="F2259" s="2">
        <v>4.1007245563151613E-2</v>
      </c>
      <c r="G2259" s="2">
        <v>8.0045017271769936E-2</v>
      </c>
    </row>
    <row r="2260" spans="1:7" ht="15.75" customHeight="1" x14ac:dyDescent="0.25">
      <c r="A2260" s="2">
        <v>2015</v>
      </c>
      <c r="B2260" s="2" t="s">
        <v>49</v>
      </c>
      <c r="C2260" s="2" t="s">
        <v>11</v>
      </c>
      <c r="D2260" s="2">
        <v>13.38284685257023</v>
      </c>
      <c r="E2260" s="2">
        <v>25</v>
      </c>
      <c r="F2260" s="2">
        <v>4.6320055162407892E-2</v>
      </c>
      <c r="G2260" s="2">
        <v>8.5557057230998268E-2</v>
      </c>
    </row>
    <row r="2261" spans="1:7" ht="15.75" customHeight="1" x14ac:dyDescent="0.25">
      <c r="A2261" s="2">
        <v>2016</v>
      </c>
      <c r="B2261" s="2" t="s">
        <v>49</v>
      </c>
      <c r="C2261" s="2" t="s">
        <v>11</v>
      </c>
      <c r="D2261" s="2">
        <v>8.3714038248722851</v>
      </c>
      <c r="E2261" s="2">
        <v>20.75647732898738</v>
      </c>
      <c r="F2261" s="2">
        <v>9.8264313350346466E-2</v>
      </c>
      <c r="G2261" s="2">
        <v>0.13944922510098451</v>
      </c>
    </row>
    <row r="2262" spans="1:7" ht="15.75" customHeight="1" x14ac:dyDescent="0.25">
      <c r="A2262" s="2">
        <v>2017</v>
      </c>
      <c r="B2262" s="2" t="s">
        <v>49</v>
      </c>
      <c r="C2262" s="2" t="s">
        <v>11</v>
      </c>
      <c r="D2262" s="2">
        <v>6.5187192329859434</v>
      </c>
      <c r="E2262" s="2">
        <v>11.38076855274168</v>
      </c>
      <c r="F2262" s="2">
        <v>0.15024880847726549</v>
      </c>
      <c r="G2262" s="2">
        <v>0.193383138795163</v>
      </c>
    </row>
    <row r="2263" spans="1:7" ht="15.75" customHeight="1" x14ac:dyDescent="0.25">
      <c r="A2263" s="2">
        <v>2018</v>
      </c>
      <c r="B2263" s="2" t="s">
        <v>49</v>
      </c>
      <c r="C2263" s="2" t="s">
        <v>11</v>
      </c>
      <c r="D2263" s="2">
        <v>5.2182450127035089</v>
      </c>
      <c r="E2263" s="2">
        <v>7.1765357545681772</v>
      </c>
      <c r="F2263" s="2">
        <v>0.21034976109336931</v>
      </c>
      <c r="G2263" s="2">
        <v>0.25573787713437079</v>
      </c>
    </row>
    <row r="2264" spans="1:7" ht="15.75" customHeight="1" x14ac:dyDescent="0.25">
      <c r="A2264" s="2">
        <v>2019</v>
      </c>
      <c r="B2264" s="2" t="s">
        <v>49</v>
      </c>
      <c r="C2264" s="2" t="s">
        <v>11</v>
      </c>
      <c r="D2264" s="2">
        <v>4.2241965109357977</v>
      </c>
      <c r="E2264" s="2">
        <v>5.3201408019100214</v>
      </c>
      <c r="F2264" s="2">
        <v>0.28585985214366172</v>
      </c>
      <c r="G2264" s="2">
        <v>0.33407959659904912</v>
      </c>
    </row>
    <row r="2265" spans="1:7" ht="15.75" customHeight="1" x14ac:dyDescent="0.25">
      <c r="A2265" s="2">
        <v>2020</v>
      </c>
      <c r="B2265" s="2" t="s">
        <v>49</v>
      </c>
      <c r="C2265" s="2" t="s">
        <v>11</v>
      </c>
      <c r="D2265" s="2">
        <v>3.8991786388269691</v>
      </c>
      <c r="E2265" s="2">
        <v>4.796921304799679</v>
      </c>
      <c r="F2265" s="2">
        <v>0.31863837125412231</v>
      </c>
      <c r="G2265" s="2">
        <v>0.36808731017615193</v>
      </c>
    </row>
    <row r="2266" spans="1:7" ht="15.75" customHeight="1" x14ac:dyDescent="0.25">
      <c r="A2266" s="2">
        <v>2021</v>
      </c>
      <c r="B2266" s="2" t="s">
        <v>49</v>
      </c>
      <c r="C2266" s="2" t="s">
        <v>11</v>
      </c>
      <c r="D2266" s="2">
        <v>3.6203762165125841</v>
      </c>
      <c r="E2266" s="2">
        <v>4.3765161188273396</v>
      </c>
      <c r="F2266" s="2">
        <v>0.35219405827665812</v>
      </c>
      <c r="G2266" s="2">
        <v>0.40290133546203277</v>
      </c>
    </row>
    <row r="2267" spans="1:7" ht="15.75" customHeight="1" x14ac:dyDescent="0.25">
      <c r="A2267" s="2">
        <v>2022</v>
      </c>
      <c r="B2267" s="2" t="s">
        <v>49</v>
      </c>
      <c r="C2267" s="2" t="s">
        <v>11</v>
      </c>
      <c r="D2267" s="2">
        <v>3.436371416904719</v>
      </c>
      <c r="E2267" s="2">
        <v>4.0961049743108564</v>
      </c>
      <c r="F2267" s="2">
        <v>0.37842243518693031</v>
      </c>
      <c r="G2267" s="2">
        <v>0.43011327650644038</v>
      </c>
    </row>
    <row r="2268" spans="1:7" ht="15.75" customHeight="1" x14ac:dyDescent="0.25">
      <c r="A2268" s="2">
        <v>2023</v>
      </c>
      <c r="B2268" s="2" t="s">
        <v>49</v>
      </c>
      <c r="C2268" s="2" t="s">
        <v>11</v>
      </c>
      <c r="D2268" s="2">
        <v>2.611914159861068</v>
      </c>
      <c r="E2268" s="2">
        <v>2.9296733764027301</v>
      </c>
      <c r="F2268" s="2">
        <v>0.55592625992775058</v>
      </c>
      <c r="G2268" s="2">
        <v>0.61427349467504144</v>
      </c>
    </row>
    <row r="2269" spans="1:7" ht="15.75" customHeight="1" x14ac:dyDescent="0.25">
      <c r="A2269" s="2">
        <v>2024</v>
      </c>
      <c r="B2269" s="2" t="s">
        <v>49</v>
      </c>
      <c r="C2269" s="2" t="s">
        <v>11</v>
      </c>
      <c r="D2269" s="2">
        <v>2.2004842804470619</v>
      </c>
      <c r="E2269" s="2">
        <v>2.4045810258933362</v>
      </c>
      <c r="F2269" s="2">
        <v>0.76024461388111342</v>
      </c>
      <c r="G2269" s="2">
        <v>0.8262537869016553</v>
      </c>
    </row>
    <row r="2270" spans="1:7" ht="15.75" customHeight="1" x14ac:dyDescent="0.25">
      <c r="A2270" s="2">
        <v>2013</v>
      </c>
      <c r="B2270" s="2" t="s">
        <v>49</v>
      </c>
      <c r="C2270" s="2" t="s">
        <v>12</v>
      </c>
      <c r="D2270" s="2">
        <v>16.968971392366221</v>
      </c>
      <c r="E2270" s="2">
        <v>25</v>
      </c>
      <c r="F2270" s="2">
        <v>1.293896942284745E-2</v>
      </c>
      <c r="G2270" s="2">
        <v>5.092418077620442E-2</v>
      </c>
    </row>
    <row r="2271" spans="1:7" ht="15.75" customHeight="1" x14ac:dyDescent="0.25">
      <c r="A2271" s="2">
        <v>2014</v>
      </c>
      <c r="B2271" s="2" t="s">
        <v>49</v>
      </c>
      <c r="C2271" s="2" t="s">
        <v>12</v>
      </c>
      <c r="D2271" s="2">
        <v>13.38964035679532</v>
      </c>
      <c r="E2271" s="2">
        <v>25</v>
      </c>
      <c r="F2271" s="2">
        <v>4.635555614611464E-2</v>
      </c>
      <c r="G2271" s="2">
        <v>8.5593889501593967E-2</v>
      </c>
    </row>
    <row r="2272" spans="1:7" ht="15.75" customHeight="1" x14ac:dyDescent="0.25">
      <c r="A2272" s="2">
        <v>2015</v>
      </c>
      <c r="B2272" s="2" t="s">
        <v>49</v>
      </c>
      <c r="C2272" s="2" t="s">
        <v>12</v>
      </c>
      <c r="D2272" s="2">
        <v>12.9042180073479</v>
      </c>
      <c r="E2272" s="2">
        <v>25</v>
      </c>
      <c r="F2272" s="2">
        <v>5.1752690905525027E-2</v>
      </c>
      <c r="G2272" s="2">
        <v>9.1193416814482342E-2</v>
      </c>
    </row>
    <row r="2273" spans="1:7" ht="15.75" customHeight="1" x14ac:dyDescent="0.25">
      <c r="A2273" s="2">
        <v>2016</v>
      </c>
      <c r="B2273" s="2" t="s">
        <v>49</v>
      </c>
      <c r="C2273" s="2" t="s">
        <v>12</v>
      </c>
      <c r="D2273" s="2">
        <v>7.6106390382869984</v>
      </c>
      <c r="E2273" s="2">
        <v>15.951089618622939</v>
      </c>
      <c r="F2273" s="2">
        <v>0.11617718553009131</v>
      </c>
      <c r="G2273" s="2">
        <v>0.1580338299874697</v>
      </c>
    </row>
    <row r="2274" spans="1:7" ht="15.75" customHeight="1" x14ac:dyDescent="0.25">
      <c r="A2274" s="2">
        <v>2017</v>
      </c>
      <c r="B2274" s="2" t="s">
        <v>49</v>
      </c>
      <c r="C2274" s="2" t="s">
        <v>12</v>
      </c>
      <c r="D2274" s="2">
        <v>5.7958220377825569</v>
      </c>
      <c r="E2274" s="2">
        <v>8.4929324176425194</v>
      </c>
      <c r="F2274" s="2">
        <v>0.1791068645424081</v>
      </c>
      <c r="G2274" s="2">
        <v>0.22332337196274851</v>
      </c>
    </row>
    <row r="2275" spans="1:7" ht="15.75" customHeight="1" x14ac:dyDescent="0.25">
      <c r="A2275" s="2">
        <v>2018</v>
      </c>
      <c r="B2275" s="2" t="s">
        <v>49</v>
      </c>
      <c r="C2275" s="2" t="s">
        <v>12</v>
      </c>
      <c r="D2275" s="2">
        <v>4.60482509002229</v>
      </c>
      <c r="E2275" s="2">
        <v>6.015488188419047</v>
      </c>
      <c r="F2275" s="2">
        <v>0.25060878397207009</v>
      </c>
      <c r="G2275" s="2">
        <v>0.29750661337102291</v>
      </c>
    </row>
    <row r="2276" spans="1:7" ht="15.75" customHeight="1" x14ac:dyDescent="0.25">
      <c r="A2276" s="2">
        <v>2019</v>
      </c>
      <c r="B2276" s="2" t="s">
        <v>49</v>
      </c>
      <c r="C2276" s="2" t="s">
        <v>12</v>
      </c>
      <c r="D2276" s="2">
        <v>3.710117285684325</v>
      </c>
      <c r="E2276" s="2">
        <v>4.5046448319745611</v>
      </c>
      <c r="F2276" s="2">
        <v>0.34398344507101353</v>
      </c>
      <c r="G2276" s="2">
        <v>0.39438282426117671</v>
      </c>
    </row>
    <row r="2277" spans="1:7" ht="15.75" customHeight="1" x14ac:dyDescent="0.25">
      <c r="A2277" s="2">
        <v>2020</v>
      </c>
      <c r="B2277" s="2" t="s">
        <v>49</v>
      </c>
      <c r="C2277" s="2" t="s">
        <v>12</v>
      </c>
      <c r="D2277" s="2">
        <v>3.4996284104084672</v>
      </c>
      <c r="E2277" s="2">
        <v>4.1738173092686113</v>
      </c>
      <c r="F2277" s="2">
        <v>0.37362491264010012</v>
      </c>
      <c r="G2277" s="2">
        <v>0.42513584686410399</v>
      </c>
    </row>
    <row r="2278" spans="1:7" ht="15.75" customHeight="1" x14ac:dyDescent="0.25">
      <c r="A2278" s="2">
        <v>2021</v>
      </c>
      <c r="B2278" s="2" t="s">
        <v>49</v>
      </c>
      <c r="C2278" s="2" t="s">
        <v>12</v>
      </c>
      <c r="D2278" s="2">
        <v>3.2605387144408571</v>
      </c>
      <c r="E2278" s="2">
        <v>3.8273902532127662</v>
      </c>
      <c r="F2278" s="2">
        <v>0.41271171392195249</v>
      </c>
      <c r="G2278" s="2">
        <v>0.46568840319402582</v>
      </c>
    </row>
    <row r="2279" spans="1:7" ht="15.75" customHeight="1" x14ac:dyDescent="0.25">
      <c r="A2279" s="2">
        <v>2022</v>
      </c>
      <c r="B2279" s="2" t="s">
        <v>49</v>
      </c>
      <c r="C2279" s="2" t="s">
        <v>12</v>
      </c>
      <c r="D2279" s="2">
        <v>3.084643776153599</v>
      </c>
      <c r="E2279" s="2">
        <v>3.5804443832477122</v>
      </c>
      <c r="F2279" s="2">
        <v>0.44739126654654982</v>
      </c>
      <c r="G2279" s="2">
        <v>0.50166843904204561</v>
      </c>
    </row>
    <row r="2280" spans="1:7" ht="15.75" customHeight="1" x14ac:dyDescent="0.25">
      <c r="A2280" s="2">
        <v>2023</v>
      </c>
      <c r="B2280" s="2" t="s">
        <v>49</v>
      </c>
      <c r="C2280" s="2" t="s">
        <v>12</v>
      </c>
      <c r="D2280" s="2">
        <v>2.3763050420217939</v>
      </c>
      <c r="E2280" s="2">
        <v>2.63122184859508</v>
      </c>
      <c r="F2280" s="2">
        <v>0.64478755833728107</v>
      </c>
      <c r="G2280" s="2">
        <v>0.70646709177492917</v>
      </c>
    </row>
    <row r="2281" spans="1:7" ht="15.75" customHeight="1" x14ac:dyDescent="0.25">
      <c r="A2281" s="2">
        <v>2024</v>
      </c>
      <c r="B2281" s="2" t="s">
        <v>49</v>
      </c>
      <c r="C2281" s="2" t="s">
        <v>12</v>
      </c>
      <c r="D2281" s="2">
        <v>2.0173302462145299</v>
      </c>
      <c r="E2281" s="2">
        <v>2.173361408709813</v>
      </c>
      <c r="F2281" s="2">
        <v>0.88630330329889184</v>
      </c>
      <c r="G2281" s="2">
        <v>0.95703967717260041</v>
      </c>
    </row>
    <row r="2282" spans="1:7" ht="15.75" customHeight="1" x14ac:dyDescent="0.25">
      <c r="A2282" s="2">
        <v>2013</v>
      </c>
      <c r="B2282" s="2" t="s">
        <v>50</v>
      </c>
      <c r="C2282" s="2" t="s">
        <v>8</v>
      </c>
      <c r="D2282" s="2">
        <v>23.29196322588642</v>
      </c>
      <c r="E2282" s="2">
        <v>25</v>
      </c>
      <c r="F2282" s="2">
        <v>-2.75327095207617E-2</v>
      </c>
      <c r="G2282" s="2">
        <v>8.9348138722098458E-3</v>
      </c>
    </row>
    <row r="2283" spans="1:7" ht="15.75" customHeight="1" x14ac:dyDescent="0.25">
      <c r="A2283" s="2">
        <v>2014</v>
      </c>
      <c r="B2283" s="2" t="s">
        <v>50</v>
      </c>
      <c r="C2283" s="2" t="s">
        <v>8</v>
      </c>
      <c r="D2283" s="2">
        <v>16.64622028333957</v>
      </c>
      <c r="E2283" s="2">
        <v>25</v>
      </c>
      <c r="F2283" s="2">
        <v>1.4918224604694609E-2</v>
      </c>
      <c r="G2283" s="2">
        <v>5.2977658027370637E-2</v>
      </c>
    </row>
    <row r="2284" spans="1:7" ht="15.75" customHeight="1" x14ac:dyDescent="0.25">
      <c r="A2284" s="2">
        <v>2015</v>
      </c>
      <c r="B2284" s="2" t="s">
        <v>50</v>
      </c>
      <c r="C2284" s="2" t="s">
        <v>8</v>
      </c>
      <c r="D2284" s="2">
        <v>16.70395844025775</v>
      </c>
      <c r="E2284" s="2">
        <v>25</v>
      </c>
      <c r="F2284" s="2">
        <v>1.446169229629168E-2</v>
      </c>
      <c r="G2284" s="2">
        <v>5.2504005757402661E-2</v>
      </c>
    </row>
    <row r="2285" spans="1:7" ht="15.75" customHeight="1" x14ac:dyDescent="0.25">
      <c r="A2285" s="2">
        <v>2016</v>
      </c>
      <c r="B2285" s="2" t="s">
        <v>50</v>
      </c>
      <c r="C2285" s="2" t="s">
        <v>8</v>
      </c>
      <c r="D2285" s="2">
        <v>15.18336949594282</v>
      </c>
      <c r="E2285" s="2">
        <v>25</v>
      </c>
      <c r="F2285" s="2">
        <v>2.737992687699986E-2</v>
      </c>
      <c r="G2285" s="2">
        <v>6.5906674134887488E-2</v>
      </c>
    </row>
    <row r="2286" spans="1:7" ht="15.75" customHeight="1" x14ac:dyDescent="0.25">
      <c r="A2286" s="2">
        <v>2017</v>
      </c>
      <c r="B2286" s="2" t="s">
        <v>50</v>
      </c>
      <c r="C2286" s="2" t="s">
        <v>8</v>
      </c>
      <c r="D2286" s="2">
        <v>7.2965220007706844</v>
      </c>
      <c r="E2286" s="2">
        <v>14.859525777489109</v>
      </c>
      <c r="F2286" s="2">
        <v>0.1218233960220516</v>
      </c>
      <c r="G2286" s="2">
        <v>0.16389177337287861</v>
      </c>
    </row>
    <row r="2287" spans="1:7" ht="15.75" customHeight="1" x14ac:dyDescent="0.25">
      <c r="A2287" s="2">
        <v>2018</v>
      </c>
      <c r="B2287" s="2" t="s">
        <v>50</v>
      </c>
      <c r="C2287" s="2" t="s">
        <v>8</v>
      </c>
      <c r="D2287" s="2">
        <v>6.18546348212291</v>
      </c>
      <c r="E2287" s="2">
        <v>9.6291199181236458</v>
      </c>
      <c r="F2287" s="2">
        <v>0.15874171354956099</v>
      </c>
      <c r="G2287" s="2">
        <v>0.20219452780766961</v>
      </c>
    </row>
    <row r="2288" spans="1:7" ht="15.75" customHeight="1" x14ac:dyDescent="0.25">
      <c r="A2288" s="2">
        <v>2019</v>
      </c>
      <c r="B2288" s="2" t="s">
        <v>50</v>
      </c>
      <c r="C2288" s="2" t="s">
        <v>8</v>
      </c>
      <c r="D2288" s="2">
        <v>5.221318685034424</v>
      </c>
      <c r="E2288" s="2">
        <v>7.3084607979563758</v>
      </c>
      <c r="F2288" s="2">
        <v>0.20464664859290099</v>
      </c>
      <c r="G2288" s="2">
        <v>0.24982089791513479</v>
      </c>
    </row>
    <row r="2289" spans="1:7" ht="15.75" customHeight="1" x14ac:dyDescent="0.25">
      <c r="A2289" s="2">
        <v>2020</v>
      </c>
      <c r="B2289" s="2" t="s">
        <v>50</v>
      </c>
      <c r="C2289" s="2" t="s">
        <v>8</v>
      </c>
      <c r="D2289" s="2">
        <v>6.5446579505570446</v>
      </c>
      <c r="E2289" s="2">
        <v>11.77481216081482</v>
      </c>
      <c r="F2289" s="2">
        <v>0.14533221230475199</v>
      </c>
      <c r="G2289" s="2">
        <v>0.1882821702661803</v>
      </c>
    </row>
    <row r="2290" spans="1:7" ht="15.75" customHeight="1" x14ac:dyDescent="0.25">
      <c r="A2290" s="2">
        <v>2021</v>
      </c>
      <c r="B2290" s="2" t="s">
        <v>50</v>
      </c>
      <c r="C2290" s="2" t="s">
        <v>8</v>
      </c>
      <c r="D2290" s="2">
        <v>5.8707922678161584</v>
      </c>
      <c r="E2290" s="2">
        <v>8.8048773484995717</v>
      </c>
      <c r="F2290" s="2">
        <v>0.17191966746151241</v>
      </c>
      <c r="G2290" s="2">
        <v>0.2158666549913193</v>
      </c>
    </row>
    <row r="2291" spans="1:7" ht="15.75" customHeight="1" x14ac:dyDescent="0.25">
      <c r="A2291" s="2">
        <v>2022</v>
      </c>
      <c r="B2291" s="2" t="s">
        <v>50</v>
      </c>
      <c r="C2291" s="2" t="s">
        <v>8</v>
      </c>
      <c r="D2291" s="2">
        <v>4.9472780083103558</v>
      </c>
      <c r="E2291" s="2">
        <v>6.7341690752875492</v>
      </c>
      <c r="F2291" s="2">
        <v>0.22161191866256091</v>
      </c>
      <c r="G2291" s="2">
        <v>0.26742236561240712</v>
      </c>
    </row>
    <row r="2292" spans="1:7" ht="15.75" customHeight="1" x14ac:dyDescent="0.25">
      <c r="A2292" s="2">
        <v>2023</v>
      </c>
      <c r="B2292" s="2" t="s">
        <v>50</v>
      </c>
      <c r="C2292" s="2" t="s">
        <v>8</v>
      </c>
      <c r="D2292" s="2">
        <v>4.0256512325208966</v>
      </c>
      <c r="E2292" s="2">
        <v>5.0294925332356204</v>
      </c>
      <c r="F2292" s="2">
        <v>0.29942501507960412</v>
      </c>
      <c r="G2292" s="2">
        <v>0.34815345314508939</v>
      </c>
    </row>
    <row r="2293" spans="1:7" ht="15.75" customHeight="1" x14ac:dyDescent="0.25">
      <c r="A2293" s="2">
        <v>2024</v>
      </c>
      <c r="B2293" s="2" t="s">
        <v>50</v>
      </c>
      <c r="C2293" s="2" t="s">
        <v>8</v>
      </c>
      <c r="D2293" s="2">
        <v>3.5450308010776941</v>
      </c>
      <c r="E2293" s="2">
        <v>4.2675571322713424</v>
      </c>
      <c r="F2293" s="2">
        <v>0.36115699078336738</v>
      </c>
      <c r="G2293" s="2">
        <v>0.41220037793774372</v>
      </c>
    </row>
    <row r="2294" spans="1:7" ht="15.75" customHeight="1" x14ac:dyDescent="0.25">
      <c r="A2294" s="2">
        <v>2013</v>
      </c>
      <c r="B2294" s="2" t="s">
        <v>50</v>
      </c>
      <c r="C2294" s="2" t="s">
        <v>9</v>
      </c>
      <c r="D2294" s="2">
        <v>25</v>
      </c>
      <c r="E2294" s="2">
        <v>25</v>
      </c>
      <c r="F2294" s="2">
        <v>-9.1219637132511355E-2</v>
      </c>
      <c r="G2294" s="2">
        <v>-5.714037352498047E-2</v>
      </c>
    </row>
    <row r="2295" spans="1:7" ht="15.75" customHeight="1" x14ac:dyDescent="0.25">
      <c r="A2295" s="2">
        <v>2014</v>
      </c>
      <c r="B2295" s="2" t="s">
        <v>50</v>
      </c>
      <c r="C2295" s="2" t="s">
        <v>9</v>
      </c>
      <c r="D2295" s="2">
        <v>24.65654477062785</v>
      </c>
      <c r="E2295" s="2">
        <v>25</v>
      </c>
      <c r="F2295" s="2">
        <v>-3.4510041454215101E-2</v>
      </c>
      <c r="G2295" s="2">
        <v>1.6958319912518951E-3</v>
      </c>
    </row>
    <row r="2296" spans="1:7" ht="15.75" customHeight="1" x14ac:dyDescent="0.25">
      <c r="A2296" s="2">
        <v>2015</v>
      </c>
      <c r="B2296" s="2" t="s">
        <v>50</v>
      </c>
      <c r="C2296" s="2" t="s">
        <v>9</v>
      </c>
      <c r="D2296" s="2">
        <v>24.839707711705589</v>
      </c>
      <c r="E2296" s="2">
        <v>25</v>
      </c>
      <c r="F2296" s="2">
        <v>-3.5388432168015897E-2</v>
      </c>
      <c r="G2296" s="2">
        <v>7.8450162568355353E-4</v>
      </c>
    </row>
    <row r="2297" spans="1:7" ht="15.75" customHeight="1" x14ac:dyDescent="0.25">
      <c r="A2297" s="2">
        <v>2016</v>
      </c>
      <c r="B2297" s="2" t="s">
        <v>50</v>
      </c>
      <c r="C2297" s="2" t="s">
        <v>9</v>
      </c>
      <c r="D2297" s="2">
        <v>13.034212241844379</v>
      </c>
      <c r="E2297" s="2">
        <v>25</v>
      </c>
      <c r="F2297" s="2">
        <v>4.8197362913449122E-2</v>
      </c>
      <c r="G2297" s="2">
        <v>8.7504764022703574E-2</v>
      </c>
    </row>
    <row r="2298" spans="1:7" ht="15.75" customHeight="1" x14ac:dyDescent="0.25">
      <c r="A2298" s="2">
        <v>2017</v>
      </c>
      <c r="B2298" s="2" t="s">
        <v>50</v>
      </c>
      <c r="C2298" s="2" t="s">
        <v>9</v>
      </c>
      <c r="D2298" s="2">
        <v>6.2792542579590602</v>
      </c>
      <c r="E2298" s="2">
        <v>9.8927884287873606</v>
      </c>
      <c r="F2298" s="2">
        <v>0.1550685608621549</v>
      </c>
      <c r="G2298" s="2">
        <v>0.1983836318944858</v>
      </c>
    </row>
    <row r="2299" spans="1:7" ht="15.75" customHeight="1" x14ac:dyDescent="0.25">
      <c r="A2299" s="2">
        <v>2018</v>
      </c>
      <c r="B2299" s="2" t="s">
        <v>50</v>
      </c>
      <c r="C2299" s="2" t="s">
        <v>9</v>
      </c>
      <c r="D2299" s="2">
        <v>5.6376495467046794</v>
      </c>
      <c r="E2299" s="2">
        <v>8.2547078248212902</v>
      </c>
      <c r="F2299" s="2">
        <v>0.1823044387497228</v>
      </c>
      <c r="G2299" s="2">
        <v>0.22664085520283761</v>
      </c>
    </row>
    <row r="2300" spans="1:7" ht="15.75" customHeight="1" x14ac:dyDescent="0.25">
      <c r="A2300" s="2">
        <v>2019</v>
      </c>
      <c r="B2300" s="2" t="s">
        <v>50</v>
      </c>
      <c r="C2300" s="2" t="s">
        <v>9</v>
      </c>
      <c r="D2300" s="2">
        <v>4.9234909142714596</v>
      </c>
      <c r="E2300" s="2">
        <v>6.6922644462782976</v>
      </c>
      <c r="F2300" s="2">
        <v>0.2228601915947539</v>
      </c>
      <c r="G2300" s="2">
        <v>0.26871744877955722</v>
      </c>
    </row>
    <row r="2301" spans="1:7" ht="15.75" customHeight="1" x14ac:dyDescent="0.25">
      <c r="A2301" s="2">
        <v>2020</v>
      </c>
      <c r="B2301" s="2" t="s">
        <v>50</v>
      </c>
      <c r="C2301" s="2" t="s">
        <v>9</v>
      </c>
      <c r="D2301" s="2">
        <v>7.266845693491212</v>
      </c>
      <c r="E2301" s="2">
        <v>14.76445429949327</v>
      </c>
      <c r="F2301" s="2">
        <v>0.1206676148684287</v>
      </c>
      <c r="G2301" s="2">
        <v>0.1626926504259949</v>
      </c>
    </row>
    <row r="2302" spans="1:7" ht="15.75" customHeight="1" x14ac:dyDescent="0.25">
      <c r="A2302" s="2">
        <v>2021</v>
      </c>
      <c r="B2302" s="2" t="s">
        <v>50</v>
      </c>
      <c r="C2302" s="2" t="s">
        <v>9</v>
      </c>
      <c r="D2302" s="2">
        <v>7.5485901375594819</v>
      </c>
      <c r="E2302" s="2">
        <v>16.29079179847292</v>
      </c>
      <c r="F2302" s="2">
        <v>0.1127063570453815</v>
      </c>
      <c r="G2302" s="2">
        <v>0.15443284543458341</v>
      </c>
    </row>
    <row r="2303" spans="1:7" ht="15.75" customHeight="1" x14ac:dyDescent="0.25">
      <c r="A2303" s="2">
        <v>2022</v>
      </c>
      <c r="B2303" s="2" t="s">
        <v>50</v>
      </c>
      <c r="C2303" s="2" t="s">
        <v>9</v>
      </c>
      <c r="D2303" s="2">
        <v>7.2344653759180444</v>
      </c>
      <c r="E2303" s="2">
        <v>14.65910025068276</v>
      </c>
      <c r="F2303" s="2">
        <v>0.1209205933589779</v>
      </c>
      <c r="G2303" s="2">
        <v>0.16295511560993961</v>
      </c>
    </row>
    <row r="2304" spans="1:7" ht="15.75" customHeight="1" x14ac:dyDescent="0.25">
      <c r="A2304" s="2">
        <v>2023</v>
      </c>
      <c r="B2304" s="2" t="s">
        <v>50</v>
      </c>
      <c r="C2304" s="2" t="s">
        <v>9</v>
      </c>
      <c r="D2304" s="2">
        <v>6.6830868582314329</v>
      </c>
      <c r="E2304" s="2">
        <v>21.624518685329971</v>
      </c>
      <c r="F2304" s="2">
        <v>9.4445063230853332E-2</v>
      </c>
      <c r="G2304" s="2">
        <v>0.1354867531020105</v>
      </c>
    </row>
    <row r="2305" spans="1:7" ht="15.75" customHeight="1" x14ac:dyDescent="0.25">
      <c r="A2305" s="2">
        <v>2024</v>
      </c>
      <c r="B2305" s="2" t="s">
        <v>50</v>
      </c>
      <c r="C2305" s="2" t="s">
        <v>9</v>
      </c>
      <c r="D2305" s="2">
        <v>7.1028729334694249</v>
      </c>
      <c r="E2305" s="2">
        <v>19.522573716421721</v>
      </c>
      <c r="F2305" s="2">
        <v>9.9491762619548618E-2</v>
      </c>
      <c r="G2305" s="2">
        <v>0.14072270371778181</v>
      </c>
    </row>
    <row r="2306" spans="1:7" ht="15.75" customHeight="1" x14ac:dyDescent="0.25">
      <c r="A2306" s="2">
        <v>2013</v>
      </c>
      <c r="B2306" s="2" t="s">
        <v>50</v>
      </c>
      <c r="C2306" s="2" t="s">
        <v>10</v>
      </c>
      <c r="D2306" s="2">
        <v>12.711189577367319</v>
      </c>
      <c r="E2306" s="2">
        <v>25</v>
      </c>
      <c r="F2306" s="2">
        <v>5.3874541011558197E-2</v>
      </c>
      <c r="G2306" s="2">
        <v>9.3394836299491635E-2</v>
      </c>
    </row>
    <row r="2307" spans="1:7" ht="15.75" customHeight="1" x14ac:dyDescent="0.25">
      <c r="A2307" s="2">
        <v>2014</v>
      </c>
      <c r="B2307" s="2" t="s">
        <v>50</v>
      </c>
      <c r="C2307" s="2" t="s">
        <v>10</v>
      </c>
      <c r="D2307" s="2">
        <v>10.724452468001759</v>
      </c>
      <c r="E2307" s="2">
        <v>25</v>
      </c>
      <c r="F2307" s="2">
        <v>7.0097272409798572E-2</v>
      </c>
      <c r="G2307" s="2">
        <v>0.1102259201251661</v>
      </c>
    </row>
    <row r="2308" spans="1:7" ht="15.75" customHeight="1" x14ac:dyDescent="0.25">
      <c r="A2308" s="2">
        <v>2015</v>
      </c>
      <c r="B2308" s="2" t="s">
        <v>50</v>
      </c>
      <c r="C2308" s="2" t="s">
        <v>10</v>
      </c>
      <c r="D2308" s="2">
        <v>10.218621454366319</v>
      </c>
      <c r="E2308" s="2">
        <v>25</v>
      </c>
      <c r="F2308" s="2">
        <v>7.499009499418241E-2</v>
      </c>
      <c r="G2308" s="2">
        <v>0.1153022235564642</v>
      </c>
    </row>
    <row r="2309" spans="1:7" ht="15.75" customHeight="1" x14ac:dyDescent="0.25">
      <c r="A2309" s="2">
        <v>2016</v>
      </c>
      <c r="B2309" s="2" t="s">
        <v>50</v>
      </c>
      <c r="C2309" s="2" t="s">
        <v>10</v>
      </c>
      <c r="D2309" s="2">
        <v>7.318954884840875</v>
      </c>
      <c r="E2309" s="2">
        <v>14.742772365785081</v>
      </c>
      <c r="F2309" s="2">
        <v>0.1227414948471144</v>
      </c>
      <c r="G2309" s="2">
        <v>0.16484430090388141</v>
      </c>
    </row>
    <row r="2310" spans="1:7" ht="15.75" customHeight="1" x14ac:dyDescent="0.25">
      <c r="A2310" s="2">
        <v>2017</v>
      </c>
      <c r="B2310" s="2" t="s">
        <v>50</v>
      </c>
      <c r="C2310" s="2" t="s">
        <v>10</v>
      </c>
      <c r="D2310" s="2">
        <v>4.8767649318938524</v>
      </c>
      <c r="E2310" s="2">
        <v>6.5826463223373732</v>
      </c>
      <c r="F2310" s="2">
        <v>0.22828024493581661</v>
      </c>
      <c r="G2310" s="2">
        <v>0.27434075412090969</v>
      </c>
    </row>
    <row r="2311" spans="1:7" ht="15.75" customHeight="1" x14ac:dyDescent="0.25">
      <c r="A2311" s="2">
        <v>2018</v>
      </c>
      <c r="B2311" s="2" t="s">
        <v>50</v>
      </c>
      <c r="C2311" s="2" t="s">
        <v>10</v>
      </c>
      <c r="D2311" s="2">
        <v>3.9089763811082521</v>
      </c>
      <c r="E2311" s="2">
        <v>4.8417969570604793</v>
      </c>
      <c r="F2311" s="2">
        <v>0.31520477558955062</v>
      </c>
      <c r="G2311" s="2">
        <v>0.36452495467415891</v>
      </c>
    </row>
    <row r="2312" spans="1:7" ht="15.75" customHeight="1" x14ac:dyDescent="0.25">
      <c r="A2312" s="2">
        <v>2019</v>
      </c>
      <c r="B2312" s="2" t="s">
        <v>50</v>
      </c>
      <c r="C2312" s="2" t="s">
        <v>10</v>
      </c>
      <c r="D2312" s="2">
        <v>3.534898506612747</v>
      </c>
      <c r="E2312" s="2">
        <v>4.2456050342295626</v>
      </c>
      <c r="F2312" s="2">
        <v>0.36619788109250789</v>
      </c>
      <c r="G2312" s="2">
        <v>0.41743030163347711</v>
      </c>
    </row>
    <row r="2313" spans="1:7" ht="15.75" customHeight="1" x14ac:dyDescent="0.25">
      <c r="A2313" s="2">
        <v>2020</v>
      </c>
      <c r="B2313" s="2" t="s">
        <v>50</v>
      </c>
      <c r="C2313" s="2" t="s">
        <v>10</v>
      </c>
      <c r="D2313" s="2">
        <v>3.321153795341246</v>
      </c>
      <c r="E2313" s="2">
        <v>3.910771340197194</v>
      </c>
      <c r="F2313" s="2">
        <v>0.40225863015831981</v>
      </c>
      <c r="G2313" s="2">
        <v>0.45484332878925682</v>
      </c>
    </row>
    <row r="2314" spans="1:7" ht="15.75" customHeight="1" x14ac:dyDescent="0.25">
      <c r="A2314" s="2">
        <v>2021</v>
      </c>
      <c r="B2314" s="2" t="s">
        <v>50</v>
      </c>
      <c r="C2314" s="2" t="s">
        <v>10</v>
      </c>
      <c r="D2314" s="2">
        <v>3.18374040203605</v>
      </c>
      <c r="E2314" s="2">
        <v>3.719741113008491</v>
      </c>
      <c r="F2314" s="2">
        <v>0.42720000722774198</v>
      </c>
      <c r="G2314" s="2">
        <v>0.48072000749878252</v>
      </c>
    </row>
    <row r="2315" spans="1:7" ht="15.75" customHeight="1" x14ac:dyDescent="0.25">
      <c r="A2315" s="2">
        <v>2022</v>
      </c>
      <c r="B2315" s="2" t="s">
        <v>50</v>
      </c>
      <c r="C2315" s="2" t="s">
        <v>10</v>
      </c>
      <c r="D2315" s="2">
        <v>2.6204250373507461</v>
      </c>
      <c r="E2315" s="2">
        <v>2.9344143741108621</v>
      </c>
      <c r="F2315" s="2">
        <v>0.58179994438996219</v>
      </c>
      <c r="G2315" s="2">
        <v>0.641117442304586</v>
      </c>
    </row>
    <row r="2316" spans="1:7" ht="15.75" customHeight="1" x14ac:dyDescent="0.25">
      <c r="A2316" s="2">
        <v>2023</v>
      </c>
      <c r="B2316" s="2" t="s">
        <v>50</v>
      </c>
      <c r="C2316" s="2" t="s">
        <v>10</v>
      </c>
      <c r="D2316" s="2">
        <v>1.8463153442022699</v>
      </c>
      <c r="E2316" s="2">
        <v>1.9563363389485651</v>
      </c>
      <c r="F2316" s="2">
        <v>1.0996528906676579</v>
      </c>
      <c r="G2316" s="2">
        <v>1.178389874067695</v>
      </c>
    </row>
    <row r="2317" spans="1:7" ht="15.75" customHeight="1" x14ac:dyDescent="0.25">
      <c r="A2317" s="2">
        <v>2024</v>
      </c>
      <c r="B2317" s="2" t="s">
        <v>50</v>
      </c>
      <c r="C2317" s="2" t="s">
        <v>10</v>
      </c>
      <c r="D2317" s="2">
        <v>1.5340115013300759</v>
      </c>
      <c r="E2317" s="2">
        <v>1.6034329965029861</v>
      </c>
      <c r="F2317" s="2">
        <v>1.7648204716207181</v>
      </c>
      <c r="G2317" s="2">
        <v>1.868501239306495</v>
      </c>
    </row>
    <row r="2318" spans="1:7" ht="15.75" customHeight="1" x14ac:dyDescent="0.25">
      <c r="A2318" s="2">
        <v>2013</v>
      </c>
      <c r="B2318" s="2" t="s">
        <v>50</v>
      </c>
      <c r="C2318" s="2" t="s">
        <v>11</v>
      </c>
      <c r="D2318" s="2">
        <v>16.015092245701091</v>
      </c>
      <c r="E2318" s="2">
        <v>25</v>
      </c>
      <c r="F2318" s="2">
        <v>2.080437402457069E-2</v>
      </c>
      <c r="G2318" s="2">
        <v>5.9084538050492068E-2</v>
      </c>
    </row>
    <row r="2319" spans="1:7" ht="15.75" customHeight="1" x14ac:dyDescent="0.25">
      <c r="A2319" s="2">
        <v>2014</v>
      </c>
      <c r="B2319" s="2" t="s">
        <v>50</v>
      </c>
      <c r="C2319" s="2" t="s">
        <v>11</v>
      </c>
      <c r="D2319" s="2">
        <v>13.26233228324408</v>
      </c>
      <c r="E2319" s="2">
        <v>25</v>
      </c>
      <c r="F2319" s="2">
        <v>4.781240445419721E-2</v>
      </c>
      <c r="G2319" s="2">
        <v>8.7105369621229611E-2</v>
      </c>
    </row>
    <row r="2320" spans="1:7" ht="15.75" customHeight="1" x14ac:dyDescent="0.25">
      <c r="A2320" s="2">
        <v>2015</v>
      </c>
      <c r="B2320" s="2" t="s">
        <v>50</v>
      </c>
      <c r="C2320" s="2" t="s">
        <v>11</v>
      </c>
      <c r="D2320" s="2">
        <v>12.961639114838841</v>
      </c>
      <c r="E2320" s="2">
        <v>25</v>
      </c>
      <c r="F2320" s="2">
        <v>5.1077077972368379E-2</v>
      </c>
      <c r="G2320" s="2">
        <v>9.0492468396332182E-2</v>
      </c>
    </row>
    <row r="2321" spans="1:7" ht="15.75" customHeight="1" x14ac:dyDescent="0.25">
      <c r="A2321" s="2">
        <v>2016</v>
      </c>
      <c r="B2321" s="2" t="s">
        <v>50</v>
      </c>
      <c r="C2321" s="2" t="s">
        <v>11</v>
      </c>
      <c r="D2321" s="2">
        <v>8.1621204538969021</v>
      </c>
      <c r="E2321" s="2">
        <v>19.355182278203571</v>
      </c>
      <c r="F2321" s="2">
        <v>0.1023878134041865</v>
      </c>
      <c r="G2321" s="2">
        <v>0.1437273564068435</v>
      </c>
    </row>
    <row r="2322" spans="1:7" ht="15.75" customHeight="1" x14ac:dyDescent="0.25">
      <c r="A2322" s="2">
        <v>2017</v>
      </c>
      <c r="B2322" s="2" t="s">
        <v>50</v>
      </c>
      <c r="C2322" s="2" t="s">
        <v>11</v>
      </c>
      <c r="D2322" s="2">
        <v>5.6733958550252623</v>
      </c>
      <c r="E2322" s="2">
        <v>8.2027601856461505</v>
      </c>
      <c r="F2322" s="2">
        <v>0.18510061243669609</v>
      </c>
      <c r="G2322" s="2">
        <v>0.22954188540307219</v>
      </c>
    </row>
    <row r="2323" spans="1:7" ht="15.75" customHeight="1" x14ac:dyDescent="0.25">
      <c r="A2323" s="2">
        <v>2018</v>
      </c>
      <c r="B2323" s="2" t="s">
        <v>50</v>
      </c>
      <c r="C2323" s="2" t="s">
        <v>11</v>
      </c>
      <c r="D2323" s="2">
        <v>4.4648940596157187</v>
      </c>
      <c r="E2323" s="2">
        <v>5.7731894129093799</v>
      </c>
      <c r="F2323" s="2">
        <v>0.26231987344620639</v>
      </c>
      <c r="G2323" s="2">
        <v>0.30965686870043929</v>
      </c>
    </row>
    <row r="2324" spans="1:7" ht="15.75" customHeight="1" x14ac:dyDescent="0.25">
      <c r="A2324" s="2">
        <v>2019</v>
      </c>
      <c r="B2324" s="2" t="s">
        <v>50</v>
      </c>
      <c r="C2324" s="2" t="s">
        <v>11</v>
      </c>
      <c r="D2324" s="2">
        <v>4.1573493601498672</v>
      </c>
      <c r="E2324" s="2">
        <v>5.2124483021279833</v>
      </c>
      <c r="F2324" s="2">
        <v>0.29151234350703148</v>
      </c>
      <c r="G2324" s="2">
        <v>0.33994405638854519</v>
      </c>
    </row>
    <row r="2325" spans="1:7" ht="15.75" customHeight="1" x14ac:dyDescent="0.25">
      <c r="A2325" s="2">
        <v>2020</v>
      </c>
      <c r="B2325" s="2" t="s">
        <v>50</v>
      </c>
      <c r="C2325" s="2" t="s">
        <v>11</v>
      </c>
      <c r="D2325" s="2">
        <v>3.7765598609462159</v>
      </c>
      <c r="E2325" s="2">
        <v>4.6088191301943482</v>
      </c>
      <c r="F2325" s="2">
        <v>0.33321806392048692</v>
      </c>
      <c r="G2325" s="2">
        <v>0.38321374131750519</v>
      </c>
    </row>
    <row r="2326" spans="1:7" ht="15.75" customHeight="1" x14ac:dyDescent="0.25">
      <c r="A2326" s="2">
        <v>2021</v>
      </c>
      <c r="B2326" s="2" t="s">
        <v>50</v>
      </c>
      <c r="C2326" s="2" t="s">
        <v>11</v>
      </c>
      <c r="D2326" s="2">
        <v>3.599370166750397</v>
      </c>
      <c r="E2326" s="2">
        <v>4.3451613199367376</v>
      </c>
      <c r="F2326" s="2">
        <v>0.35485736048254762</v>
      </c>
      <c r="G2326" s="2">
        <v>0.4056645115006432</v>
      </c>
    </row>
    <row r="2327" spans="1:7" ht="15.75" customHeight="1" x14ac:dyDescent="0.25">
      <c r="A2327" s="2">
        <v>2022</v>
      </c>
      <c r="B2327" s="2" t="s">
        <v>50</v>
      </c>
      <c r="C2327" s="2" t="s">
        <v>11</v>
      </c>
      <c r="D2327" s="2">
        <v>2.9672141297737111</v>
      </c>
      <c r="E2327" s="2">
        <v>3.4125496232574859</v>
      </c>
      <c r="F2327" s="2">
        <v>0.47584495578592167</v>
      </c>
      <c r="G2327" s="2">
        <v>0.53118914162789377</v>
      </c>
    </row>
    <row r="2328" spans="1:7" ht="15.75" customHeight="1" x14ac:dyDescent="0.25">
      <c r="A2328" s="2">
        <v>2023</v>
      </c>
      <c r="B2328" s="2" t="s">
        <v>50</v>
      </c>
      <c r="C2328" s="2" t="s">
        <v>11</v>
      </c>
      <c r="D2328" s="2">
        <v>2.1445410204075812</v>
      </c>
      <c r="E2328" s="2">
        <v>2.333089415083919</v>
      </c>
      <c r="F2328" s="2">
        <v>0.79675923607774557</v>
      </c>
      <c r="G2328" s="2">
        <v>0.8641377074306611</v>
      </c>
    </row>
    <row r="2329" spans="1:7" ht="15.75" customHeight="1" x14ac:dyDescent="0.25">
      <c r="A2329" s="2">
        <v>2024</v>
      </c>
      <c r="B2329" s="2" t="s">
        <v>50</v>
      </c>
      <c r="C2329" s="2" t="s">
        <v>11</v>
      </c>
      <c r="D2329" s="2">
        <v>1.8236232277789099</v>
      </c>
      <c r="E2329" s="2">
        <v>1.930694247390168</v>
      </c>
      <c r="F2329" s="2">
        <v>1.122978423313213</v>
      </c>
      <c r="G2329" s="2">
        <v>1.202590114187458</v>
      </c>
    </row>
    <row r="2330" spans="1:7" ht="15.75" customHeight="1" x14ac:dyDescent="0.25">
      <c r="A2330" s="2">
        <v>2013</v>
      </c>
      <c r="B2330" s="2" t="s">
        <v>50</v>
      </c>
      <c r="C2330" s="2" t="s">
        <v>12</v>
      </c>
      <c r="D2330" s="2">
        <v>15.460037667562011</v>
      </c>
      <c r="E2330" s="2">
        <v>25</v>
      </c>
      <c r="F2330" s="2">
        <v>2.5541917961276361E-2</v>
      </c>
      <c r="G2330" s="2">
        <v>6.3999739884824214E-2</v>
      </c>
    </row>
    <row r="2331" spans="1:7" ht="15.75" customHeight="1" x14ac:dyDescent="0.25">
      <c r="A2331" s="2">
        <v>2014</v>
      </c>
      <c r="B2331" s="2" t="s">
        <v>50</v>
      </c>
      <c r="C2331" s="2" t="s">
        <v>12</v>
      </c>
      <c r="D2331" s="2">
        <v>12.78840749411488</v>
      </c>
      <c r="E2331" s="2">
        <v>25</v>
      </c>
      <c r="F2331" s="2">
        <v>5.3232571329942191E-2</v>
      </c>
      <c r="G2331" s="2">
        <v>9.2728792754815048E-2</v>
      </c>
    </row>
    <row r="2332" spans="1:7" ht="15.75" customHeight="1" x14ac:dyDescent="0.25">
      <c r="A2332" s="2">
        <v>2015</v>
      </c>
      <c r="B2332" s="2" t="s">
        <v>50</v>
      </c>
      <c r="C2332" s="2" t="s">
        <v>12</v>
      </c>
      <c r="D2332" s="2">
        <v>12.49927058220783</v>
      </c>
      <c r="E2332" s="2">
        <v>25</v>
      </c>
      <c r="F2332" s="2">
        <v>5.653023656829359E-2</v>
      </c>
      <c r="G2332" s="2">
        <v>9.6150120439604692E-2</v>
      </c>
    </row>
    <row r="2333" spans="1:7" ht="15.75" customHeight="1" x14ac:dyDescent="0.25">
      <c r="A2333" s="2">
        <v>2016</v>
      </c>
      <c r="B2333" s="2" t="s">
        <v>50</v>
      </c>
      <c r="C2333" s="2" t="s">
        <v>12</v>
      </c>
      <c r="D2333" s="2">
        <v>7.2839299228732628</v>
      </c>
      <c r="E2333" s="2">
        <v>14.47443397763956</v>
      </c>
      <c r="F2333" s="2">
        <v>0.1245447783881564</v>
      </c>
      <c r="G2333" s="2">
        <v>0.1667152075777123</v>
      </c>
    </row>
    <row r="2334" spans="1:7" ht="15.75" customHeight="1" x14ac:dyDescent="0.25">
      <c r="A2334" s="2">
        <v>2017</v>
      </c>
      <c r="B2334" s="2" t="s">
        <v>50</v>
      </c>
      <c r="C2334" s="2" t="s">
        <v>12</v>
      </c>
      <c r="D2334" s="2">
        <v>5.0322052796617669</v>
      </c>
      <c r="E2334" s="2">
        <v>6.8687023853982412</v>
      </c>
      <c r="F2334" s="2">
        <v>0.219265269348035</v>
      </c>
      <c r="G2334" s="2">
        <v>0.26498771694858642</v>
      </c>
    </row>
    <row r="2335" spans="1:7" ht="15.75" customHeight="1" x14ac:dyDescent="0.25">
      <c r="A2335" s="2">
        <v>2018</v>
      </c>
      <c r="B2335" s="2" t="s">
        <v>50</v>
      </c>
      <c r="C2335" s="2" t="s">
        <v>12</v>
      </c>
      <c r="D2335" s="2">
        <v>3.944085147548269</v>
      </c>
      <c r="E2335" s="2">
        <v>4.8972418110831333</v>
      </c>
      <c r="F2335" s="2">
        <v>0.31249000451681508</v>
      </c>
      <c r="G2335" s="2">
        <v>0.36170837968619568</v>
      </c>
    </row>
    <row r="2336" spans="1:7" ht="15.75" customHeight="1" x14ac:dyDescent="0.25">
      <c r="A2336" s="2">
        <v>2019</v>
      </c>
      <c r="B2336" s="2" t="s">
        <v>50</v>
      </c>
      <c r="C2336" s="2" t="s">
        <v>12</v>
      </c>
      <c r="D2336" s="2">
        <v>3.6547544186926761</v>
      </c>
      <c r="E2336" s="2">
        <v>4.4247055675373241</v>
      </c>
      <c r="F2336" s="2">
        <v>0.3503740589532407</v>
      </c>
      <c r="G2336" s="2">
        <v>0.40101308616398729</v>
      </c>
    </row>
    <row r="2337" spans="1:7" ht="15.75" customHeight="1" x14ac:dyDescent="0.25">
      <c r="A2337" s="2">
        <v>2020</v>
      </c>
      <c r="B2337" s="2" t="s">
        <v>50</v>
      </c>
      <c r="C2337" s="2" t="s">
        <v>12</v>
      </c>
      <c r="D2337" s="2">
        <v>3.3942253132953</v>
      </c>
      <c r="E2337" s="2">
        <v>4.011533600525385</v>
      </c>
      <c r="F2337" s="2">
        <v>0.3906054696925505</v>
      </c>
      <c r="G2337" s="2">
        <v>0.44275317480602122</v>
      </c>
    </row>
    <row r="2338" spans="1:7" ht="15.75" customHeight="1" x14ac:dyDescent="0.25">
      <c r="A2338" s="2">
        <v>2021</v>
      </c>
      <c r="B2338" s="2" t="s">
        <v>50</v>
      </c>
      <c r="C2338" s="2" t="s">
        <v>12</v>
      </c>
      <c r="D2338" s="2">
        <v>3.2442338255113721</v>
      </c>
      <c r="E2338" s="2">
        <v>3.805099249235373</v>
      </c>
      <c r="F2338" s="2">
        <v>0.41547917718712962</v>
      </c>
      <c r="G2338" s="2">
        <v>0.46855964633164698</v>
      </c>
    </row>
    <row r="2339" spans="1:7" ht="15.75" customHeight="1" x14ac:dyDescent="0.25">
      <c r="A2339" s="2">
        <v>2022</v>
      </c>
      <c r="B2339" s="2" t="s">
        <v>50</v>
      </c>
      <c r="C2339" s="2" t="s">
        <v>12</v>
      </c>
      <c r="D2339" s="2">
        <v>2.6601010837597321</v>
      </c>
      <c r="E2339" s="2">
        <v>2.9850718233770341</v>
      </c>
      <c r="F2339" s="2">
        <v>0.56738970419624102</v>
      </c>
      <c r="G2339" s="2">
        <v>0.6261668181036002</v>
      </c>
    </row>
    <row r="2340" spans="1:7" ht="15.75" customHeight="1" x14ac:dyDescent="0.25">
      <c r="A2340" s="2">
        <v>2023</v>
      </c>
      <c r="B2340" s="2" t="s">
        <v>50</v>
      </c>
      <c r="C2340" s="2" t="s">
        <v>12</v>
      </c>
      <c r="D2340" s="2">
        <v>1.947027258284685</v>
      </c>
      <c r="E2340" s="2">
        <v>2.0814761518195848</v>
      </c>
      <c r="F2340" s="2">
        <v>0.95431775263012608</v>
      </c>
      <c r="G2340" s="2">
        <v>1.0276046683537561</v>
      </c>
    </row>
    <row r="2341" spans="1:7" ht="15.75" customHeight="1" x14ac:dyDescent="0.25">
      <c r="A2341" s="2">
        <v>2024</v>
      </c>
      <c r="B2341" s="2" t="s">
        <v>50</v>
      </c>
      <c r="C2341" s="2" t="s">
        <v>12</v>
      </c>
      <c r="D2341" s="2">
        <v>1.675295206071634</v>
      </c>
      <c r="E2341" s="2">
        <v>1.7630835828609459</v>
      </c>
      <c r="F2341" s="2">
        <v>1.36165046622999</v>
      </c>
      <c r="G2341" s="2">
        <v>1.450212358713614</v>
      </c>
    </row>
    <row r="2342" spans="1:7" ht="15.75" customHeight="1" x14ac:dyDescent="0.25">
      <c r="A2342" s="2">
        <v>2013</v>
      </c>
      <c r="B2342" s="2" t="s">
        <v>51</v>
      </c>
      <c r="C2342" s="2" t="s">
        <v>8</v>
      </c>
      <c r="D2342" s="2">
        <v>18.33002960693706</v>
      </c>
      <c r="E2342" s="2">
        <v>25</v>
      </c>
      <c r="F2342" s="2">
        <v>2.3488012732906238E-3</v>
      </c>
      <c r="G2342" s="2">
        <v>3.9936881321039008E-2</v>
      </c>
    </row>
    <row r="2343" spans="1:7" ht="15.75" customHeight="1" x14ac:dyDescent="0.25">
      <c r="A2343" s="2">
        <v>2014</v>
      </c>
      <c r="B2343" s="2" t="s">
        <v>51</v>
      </c>
      <c r="C2343" s="2" t="s">
        <v>8</v>
      </c>
      <c r="D2343" s="2">
        <v>16.780722274790779</v>
      </c>
      <c r="E2343" s="2">
        <v>25</v>
      </c>
      <c r="F2343" s="2">
        <v>1.385949806108799E-2</v>
      </c>
      <c r="G2343" s="2">
        <v>5.1879229238378947E-2</v>
      </c>
    </row>
    <row r="2344" spans="1:7" ht="15.75" customHeight="1" x14ac:dyDescent="0.25">
      <c r="A2344" s="2">
        <v>2015</v>
      </c>
      <c r="B2344" s="2" t="s">
        <v>51</v>
      </c>
      <c r="C2344" s="2" t="s">
        <v>8</v>
      </c>
      <c r="D2344" s="2">
        <v>15.476377234248581</v>
      </c>
      <c r="E2344" s="2">
        <v>25</v>
      </c>
      <c r="F2344" s="2">
        <v>2.4735796925441141E-2</v>
      </c>
      <c r="G2344" s="2">
        <v>6.3163389310145313E-2</v>
      </c>
    </row>
    <row r="2345" spans="1:7" ht="15.75" customHeight="1" x14ac:dyDescent="0.25">
      <c r="A2345" s="2">
        <v>2016</v>
      </c>
      <c r="B2345" s="2" t="s">
        <v>51</v>
      </c>
      <c r="C2345" s="2" t="s">
        <v>8</v>
      </c>
      <c r="D2345" s="2">
        <v>15.92955525980925</v>
      </c>
      <c r="E2345" s="2">
        <v>25</v>
      </c>
      <c r="F2345" s="2">
        <v>2.083705204866404E-2</v>
      </c>
      <c r="G2345" s="2">
        <v>5.9118441500489061E-2</v>
      </c>
    </row>
    <row r="2346" spans="1:7" ht="15.75" customHeight="1" x14ac:dyDescent="0.25">
      <c r="A2346" s="2">
        <v>2017</v>
      </c>
      <c r="B2346" s="2" t="s">
        <v>51</v>
      </c>
      <c r="C2346" s="2" t="s">
        <v>8</v>
      </c>
      <c r="D2346" s="2">
        <v>10.598401109610791</v>
      </c>
      <c r="E2346" s="2">
        <v>25</v>
      </c>
      <c r="F2346" s="2">
        <v>7.0282385349517584E-2</v>
      </c>
      <c r="G2346" s="2">
        <v>0.11041797480012459</v>
      </c>
    </row>
    <row r="2347" spans="1:7" ht="15.75" customHeight="1" x14ac:dyDescent="0.25">
      <c r="A2347" s="2">
        <v>2018</v>
      </c>
      <c r="B2347" s="2" t="s">
        <v>51</v>
      </c>
      <c r="C2347" s="2" t="s">
        <v>8</v>
      </c>
      <c r="D2347" s="2">
        <v>6.9652025737876668</v>
      </c>
      <c r="E2347" s="2">
        <v>13.385062257872759</v>
      </c>
      <c r="F2347" s="2">
        <v>0.13164515898090581</v>
      </c>
      <c r="G2347" s="2">
        <v>0.17408185244268989</v>
      </c>
    </row>
    <row r="2348" spans="1:7" ht="15.75" customHeight="1" x14ac:dyDescent="0.25">
      <c r="A2348" s="2">
        <v>2019</v>
      </c>
      <c r="B2348" s="2" t="s">
        <v>51</v>
      </c>
      <c r="C2348" s="2" t="s">
        <v>8</v>
      </c>
      <c r="D2348" s="2">
        <v>5.6774735844460738</v>
      </c>
      <c r="E2348" s="2">
        <v>8.3404754992786163</v>
      </c>
      <c r="F2348" s="2">
        <v>0.1807124055357536</v>
      </c>
      <c r="G2348" s="2">
        <v>0.22498912074334451</v>
      </c>
    </row>
    <row r="2349" spans="1:7" ht="15.75" customHeight="1" x14ac:dyDescent="0.25">
      <c r="A2349" s="2">
        <v>2020</v>
      </c>
      <c r="B2349" s="2" t="s">
        <v>51</v>
      </c>
      <c r="C2349" s="2" t="s">
        <v>8</v>
      </c>
      <c r="D2349" s="2">
        <v>9.3806564000164911</v>
      </c>
      <c r="E2349" s="2">
        <v>25</v>
      </c>
      <c r="F2349" s="2">
        <v>7.9991228316586227E-2</v>
      </c>
      <c r="G2349" s="2">
        <v>0.1204908993784584</v>
      </c>
    </row>
    <row r="2350" spans="1:7" ht="15.75" customHeight="1" x14ac:dyDescent="0.25">
      <c r="A2350" s="2">
        <v>2021</v>
      </c>
      <c r="B2350" s="2" t="s">
        <v>51</v>
      </c>
      <c r="C2350" s="2" t="s">
        <v>8</v>
      </c>
      <c r="D2350" s="2">
        <v>8.1467659619378114</v>
      </c>
      <c r="E2350" s="2">
        <v>19.932140358443611</v>
      </c>
      <c r="F2350" s="2">
        <v>0.1004626077486406</v>
      </c>
      <c r="G2350" s="2">
        <v>0.14172995553921461</v>
      </c>
    </row>
    <row r="2351" spans="1:7" ht="15.75" customHeight="1" x14ac:dyDescent="0.25">
      <c r="A2351" s="2">
        <v>2022</v>
      </c>
      <c r="B2351" s="2" t="s">
        <v>51</v>
      </c>
      <c r="C2351" s="2" t="s">
        <v>8</v>
      </c>
      <c r="D2351" s="2">
        <v>7.1891678221850768</v>
      </c>
      <c r="E2351" s="2">
        <v>14.36172876565934</v>
      </c>
      <c r="F2351" s="2">
        <v>0.12490426368921149</v>
      </c>
      <c r="G2351" s="2">
        <v>0.1670881735775569</v>
      </c>
    </row>
    <row r="2352" spans="1:7" ht="15.75" customHeight="1" x14ac:dyDescent="0.25">
      <c r="A2352" s="2">
        <v>2023</v>
      </c>
      <c r="B2352" s="2" t="s">
        <v>51</v>
      </c>
      <c r="C2352" s="2" t="s">
        <v>8</v>
      </c>
      <c r="D2352" s="2">
        <v>5.7276330694918904</v>
      </c>
      <c r="E2352" s="2">
        <v>8.4609845663857488</v>
      </c>
      <c r="F2352" s="2">
        <v>0.17836163848403161</v>
      </c>
      <c r="G2352" s="2">
        <v>0.22255019992718281</v>
      </c>
    </row>
    <row r="2353" spans="1:7" ht="15.75" customHeight="1" x14ac:dyDescent="0.25">
      <c r="A2353" s="2">
        <v>2024</v>
      </c>
      <c r="B2353" s="2" t="s">
        <v>51</v>
      </c>
      <c r="C2353" s="2" t="s">
        <v>8</v>
      </c>
      <c r="D2353" s="2">
        <v>4.9366186122815412</v>
      </c>
      <c r="E2353" s="2">
        <v>6.7134161155334633</v>
      </c>
      <c r="F2353" s="2">
        <v>0.222301719778534</v>
      </c>
      <c r="G2353" s="2">
        <v>0.26813803427022909</v>
      </c>
    </row>
    <row r="2354" spans="1:7" ht="15.75" customHeight="1" x14ac:dyDescent="0.25">
      <c r="A2354" s="2">
        <v>2013</v>
      </c>
      <c r="B2354" s="2" t="s">
        <v>51</v>
      </c>
      <c r="C2354" s="2" t="s">
        <v>9</v>
      </c>
      <c r="D2354" s="2">
        <v>25</v>
      </c>
      <c r="E2354" s="2">
        <v>25</v>
      </c>
      <c r="F2354" s="2">
        <v>-6.4801742357571968E-2</v>
      </c>
      <c r="G2354" s="2">
        <v>-2.9731807695980831E-2</v>
      </c>
    </row>
    <row r="2355" spans="1:7" ht="15.75" customHeight="1" x14ac:dyDescent="0.25">
      <c r="A2355" s="2">
        <v>2014</v>
      </c>
      <c r="B2355" s="2" t="s">
        <v>51</v>
      </c>
      <c r="C2355" s="2" t="s">
        <v>9</v>
      </c>
      <c r="D2355" s="2">
        <v>25</v>
      </c>
      <c r="E2355" s="2">
        <v>25</v>
      </c>
      <c r="F2355" s="2">
        <v>-4.9595917036455162E-2</v>
      </c>
      <c r="G2355" s="2">
        <v>-1.395576392532216E-2</v>
      </c>
    </row>
    <row r="2356" spans="1:7" ht="15.75" customHeight="1" x14ac:dyDescent="0.25">
      <c r="A2356" s="2">
        <v>2015</v>
      </c>
      <c r="B2356" s="2" t="s">
        <v>51</v>
      </c>
      <c r="C2356" s="2" t="s">
        <v>9</v>
      </c>
      <c r="D2356" s="2">
        <v>25</v>
      </c>
      <c r="E2356" s="2">
        <v>25</v>
      </c>
      <c r="F2356" s="2">
        <v>-4.246191410101896E-2</v>
      </c>
      <c r="G2356" s="2">
        <v>-6.5542358798070799E-3</v>
      </c>
    </row>
    <row r="2357" spans="1:7" ht="15.75" customHeight="1" x14ac:dyDescent="0.25">
      <c r="A2357" s="2">
        <v>2016</v>
      </c>
      <c r="B2357" s="2" t="s">
        <v>51</v>
      </c>
      <c r="C2357" s="2" t="s">
        <v>9</v>
      </c>
      <c r="D2357" s="2">
        <v>20.909706617786551</v>
      </c>
      <c r="E2357" s="2">
        <v>25</v>
      </c>
      <c r="F2357" s="2">
        <v>-1.459131159872051E-2</v>
      </c>
      <c r="G2357" s="2">
        <v>2.236151421632759E-2</v>
      </c>
    </row>
    <row r="2358" spans="1:7" ht="15.75" customHeight="1" x14ac:dyDescent="0.25">
      <c r="A2358" s="2">
        <v>2017</v>
      </c>
      <c r="B2358" s="2" t="s">
        <v>51</v>
      </c>
      <c r="C2358" s="2" t="s">
        <v>9</v>
      </c>
      <c r="D2358" s="2">
        <v>12.080750599600099</v>
      </c>
      <c r="E2358" s="2">
        <v>25</v>
      </c>
      <c r="F2358" s="2">
        <v>5.9140470813720203E-2</v>
      </c>
      <c r="G2358" s="2">
        <v>9.8858238469234694E-2</v>
      </c>
    </row>
    <row r="2359" spans="1:7" ht="15.75" customHeight="1" x14ac:dyDescent="0.25">
      <c r="A2359" s="2">
        <v>2018</v>
      </c>
      <c r="B2359" s="2" t="s">
        <v>51</v>
      </c>
      <c r="C2359" s="2" t="s">
        <v>9</v>
      </c>
      <c r="D2359" s="2">
        <v>7.1933540967101441</v>
      </c>
      <c r="E2359" s="2">
        <v>14.277733020706179</v>
      </c>
      <c r="F2359" s="2">
        <v>0.12477794662827429</v>
      </c>
      <c r="G2359" s="2">
        <v>0.16695711962683471</v>
      </c>
    </row>
    <row r="2360" spans="1:7" ht="15.75" customHeight="1" x14ac:dyDescent="0.25">
      <c r="A2360" s="2">
        <v>2019</v>
      </c>
      <c r="B2360" s="2" t="s">
        <v>51</v>
      </c>
      <c r="C2360" s="2" t="s">
        <v>9</v>
      </c>
      <c r="D2360" s="2">
        <v>6.4440028898498412</v>
      </c>
      <c r="E2360" s="2">
        <v>11.357183263781961</v>
      </c>
      <c r="F2360" s="2">
        <v>0.14850071907753379</v>
      </c>
      <c r="G2360" s="2">
        <v>0.19156949604294149</v>
      </c>
    </row>
    <row r="2361" spans="1:7" ht="15.75" customHeight="1" x14ac:dyDescent="0.25">
      <c r="A2361" s="2">
        <v>2020</v>
      </c>
      <c r="B2361" s="2" t="s">
        <v>51</v>
      </c>
      <c r="C2361" s="2" t="s">
        <v>9</v>
      </c>
      <c r="D2361" s="2">
        <v>14.452772972402251</v>
      </c>
      <c r="E2361" s="2">
        <v>25</v>
      </c>
      <c r="F2361" s="2">
        <v>3.0589322172430929E-2</v>
      </c>
      <c r="G2361" s="2">
        <v>6.9236421753897215E-2</v>
      </c>
    </row>
    <row r="2362" spans="1:7" ht="15.75" customHeight="1" x14ac:dyDescent="0.25">
      <c r="A2362" s="2">
        <v>2021</v>
      </c>
      <c r="B2362" s="2" t="s">
        <v>51</v>
      </c>
      <c r="C2362" s="2" t="s">
        <v>9</v>
      </c>
      <c r="D2362" s="2">
        <v>11.122902767485281</v>
      </c>
      <c r="E2362" s="2">
        <v>25</v>
      </c>
      <c r="F2362" s="2">
        <v>6.3456221943038793E-2</v>
      </c>
      <c r="G2362" s="2">
        <v>0.1033358302659029</v>
      </c>
    </row>
    <row r="2363" spans="1:7" ht="15.75" customHeight="1" x14ac:dyDescent="0.25">
      <c r="A2363" s="2">
        <v>2022</v>
      </c>
      <c r="B2363" s="2" t="s">
        <v>51</v>
      </c>
      <c r="C2363" s="2" t="s">
        <v>9</v>
      </c>
      <c r="D2363" s="2">
        <v>10.44938493864989</v>
      </c>
      <c r="E2363" s="2">
        <v>25</v>
      </c>
      <c r="F2363" s="2">
        <v>6.8890466042125675E-2</v>
      </c>
      <c r="G2363" s="2">
        <v>0.1089738585187054</v>
      </c>
    </row>
    <row r="2364" spans="1:7" ht="15.75" customHeight="1" x14ac:dyDescent="0.25">
      <c r="A2364" s="2">
        <v>2023</v>
      </c>
      <c r="B2364" s="2" t="s">
        <v>51</v>
      </c>
      <c r="C2364" s="2" t="s">
        <v>9</v>
      </c>
      <c r="D2364" s="2">
        <v>25</v>
      </c>
      <c r="E2364" s="2">
        <v>25</v>
      </c>
      <c r="F2364" s="2">
        <v>-0.10918452040339829</v>
      </c>
      <c r="G2364" s="2">
        <v>-7.577893991852569E-2</v>
      </c>
    </row>
    <row r="2365" spans="1:7" ht="15.75" customHeight="1" x14ac:dyDescent="0.25">
      <c r="A2365" s="2">
        <v>2024</v>
      </c>
      <c r="B2365" s="2" t="s">
        <v>51</v>
      </c>
      <c r="C2365" s="2" t="s">
        <v>9</v>
      </c>
      <c r="D2365" s="2">
        <v>25</v>
      </c>
      <c r="E2365" s="2">
        <v>25</v>
      </c>
      <c r="F2365" s="2">
        <v>-9.4036899277938901E-2</v>
      </c>
      <c r="G2365" s="2">
        <v>-6.00632830008615E-2</v>
      </c>
    </row>
    <row r="2366" spans="1:7" ht="15.75" customHeight="1" x14ac:dyDescent="0.25">
      <c r="A2366" s="2">
        <v>2013</v>
      </c>
      <c r="B2366" s="2" t="s">
        <v>51</v>
      </c>
      <c r="C2366" s="2" t="s">
        <v>10</v>
      </c>
      <c r="D2366" s="2">
        <v>13.49579651052133</v>
      </c>
      <c r="E2366" s="2">
        <v>25</v>
      </c>
      <c r="F2366" s="2">
        <v>4.4876636730170061E-2</v>
      </c>
      <c r="G2366" s="2">
        <v>8.4059510607551458E-2</v>
      </c>
    </row>
    <row r="2367" spans="1:7" ht="15.75" customHeight="1" x14ac:dyDescent="0.25">
      <c r="A2367" s="2">
        <v>2014</v>
      </c>
      <c r="B2367" s="2" t="s">
        <v>51</v>
      </c>
      <c r="C2367" s="2" t="s">
        <v>10</v>
      </c>
      <c r="D2367" s="2">
        <v>13.813552510374651</v>
      </c>
      <c r="E2367" s="2">
        <v>25</v>
      </c>
      <c r="F2367" s="2">
        <v>4.1286671735482061E-2</v>
      </c>
      <c r="G2367" s="2">
        <v>8.0334921925562686E-2</v>
      </c>
    </row>
    <row r="2368" spans="1:7" ht="15.75" customHeight="1" x14ac:dyDescent="0.25">
      <c r="A2368" s="2">
        <v>2015</v>
      </c>
      <c r="B2368" s="2" t="s">
        <v>51</v>
      </c>
      <c r="C2368" s="2" t="s">
        <v>10</v>
      </c>
      <c r="D2368" s="2">
        <v>12.646715954240371</v>
      </c>
      <c r="E2368" s="2">
        <v>25</v>
      </c>
      <c r="F2368" s="2">
        <v>5.441918604328766E-2</v>
      </c>
      <c r="G2368" s="2">
        <v>9.3959905519910958E-2</v>
      </c>
    </row>
    <row r="2369" spans="1:7" ht="15.75" customHeight="1" x14ac:dyDescent="0.25">
      <c r="A2369" s="2">
        <v>2016</v>
      </c>
      <c r="B2369" s="2" t="s">
        <v>51</v>
      </c>
      <c r="C2369" s="2" t="s">
        <v>10</v>
      </c>
      <c r="D2369" s="2">
        <v>10.66429686943564</v>
      </c>
      <c r="E2369" s="2">
        <v>25</v>
      </c>
      <c r="F2369" s="2">
        <v>7.0327173770964313E-2</v>
      </c>
      <c r="G2369" s="2">
        <v>0.11046444278737549</v>
      </c>
    </row>
    <row r="2370" spans="1:7" ht="15.75" customHeight="1" x14ac:dyDescent="0.25">
      <c r="A2370" s="2">
        <v>2017</v>
      </c>
      <c r="B2370" s="2" t="s">
        <v>51</v>
      </c>
      <c r="C2370" s="2" t="s">
        <v>10</v>
      </c>
      <c r="D2370" s="2">
        <v>7.196036864401913</v>
      </c>
      <c r="E2370" s="2">
        <v>14.193255129114529</v>
      </c>
      <c r="F2370" s="2">
        <v>0.12618275395205969</v>
      </c>
      <c r="G2370" s="2">
        <v>0.16841460722526189</v>
      </c>
    </row>
    <row r="2371" spans="1:7" ht="15.75" customHeight="1" x14ac:dyDescent="0.25">
      <c r="A2371" s="2">
        <v>2018</v>
      </c>
      <c r="B2371" s="2" t="s">
        <v>51</v>
      </c>
      <c r="C2371" s="2" t="s">
        <v>10</v>
      </c>
      <c r="D2371" s="2">
        <v>5.3726091078605638</v>
      </c>
      <c r="E2371" s="2">
        <v>7.5778377851477243</v>
      </c>
      <c r="F2371" s="2">
        <v>0.1986439374281499</v>
      </c>
      <c r="G2371" s="2">
        <v>0.2435930850817056</v>
      </c>
    </row>
    <row r="2372" spans="1:7" ht="15.75" customHeight="1" x14ac:dyDescent="0.25">
      <c r="A2372" s="2">
        <v>2019</v>
      </c>
      <c r="B2372" s="2" t="s">
        <v>51</v>
      </c>
      <c r="C2372" s="2" t="s">
        <v>10</v>
      </c>
      <c r="D2372" s="2">
        <v>4.4877162150375067</v>
      </c>
      <c r="E2372" s="2">
        <v>5.8208851957036174</v>
      </c>
      <c r="F2372" s="2">
        <v>0.25801758381873108</v>
      </c>
      <c r="G2372" s="2">
        <v>0.30519324321193347</v>
      </c>
    </row>
    <row r="2373" spans="1:7" ht="15.75" customHeight="1" x14ac:dyDescent="0.25">
      <c r="A2373" s="2">
        <v>2020</v>
      </c>
      <c r="B2373" s="2" t="s">
        <v>51</v>
      </c>
      <c r="C2373" s="2" t="s">
        <v>10</v>
      </c>
      <c r="D2373" s="2">
        <v>4.8060905435010914</v>
      </c>
      <c r="E2373" s="2">
        <v>6.4414355778253052</v>
      </c>
      <c r="F2373" s="2">
        <v>0.232210195425292</v>
      </c>
      <c r="G2373" s="2">
        <v>0.27841807775374061</v>
      </c>
    </row>
    <row r="2374" spans="1:7" ht="15.75" customHeight="1" x14ac:dyDescent="0.25">
      <c r="A2374" s="2">
        <v>2021</v>
      </c>
      <c r="B2374" s="2" t="s">
        <v>51</v>
      </c>
      <c r="C2374" s="2" t="s">
        <v>10</v>
      </c>
      <c r="D2374" s="2">
        <v>4.6603815521242158</v>
      </c>
      <c r="E2374" s="2">
        <v>6.1694543669075834</v>
      </c>
      <c r="F2374" s="2">
        <v>0.2420018705974116</v>
      </c>
      <c r="G2374" s="2">
        <v>0.28857694074481471</v>
      </c>
    </row>
    <row r="2375" spans="1:7" ht="15.75" customHeight="1" x14ac:dyDescent="0.25">
      <c r="A2375" s="2">
        <v>2022</v>
      </c>
      <c r="B2375" s="2" t="s">
        <v>51</v>
      </c>
      <c r="C2375" s="2" t="s">
        <v>10</v>
      </c>
      <c r="D2375" s="2">
        <v>3.9933470379180922</v>
      </c>
      <c r="E2375" s="2">
        <v>4.9746868649493159</v>
      </c>
      <c r="F2375" s="2">
        <v>0.30305699179508427</v>
      </c>
      <c r="G2375" s="2">
        <v>0.35192162898740009</v>
      </c>
    </row>
    <row r="2376" spans="1:7" ht="15.75" customHeight="1" x14ac:dyDescent="0.25">
      <c r="A2376" s="2">
        <v>2023</v>
      </c>
      <c r="B2376" s="2" t="s">
        <v>51</v>
      </c>
      <c r="C2376" s="2" t="s">
        <v>10</v>
      </c>
      <c r="D2376" s="2">
        <v>2.8929692809490608</v>
      </c>
      <c r="E2376" s="2">
        <v>3.3252096316439639</v>
      </c>
      <c r="F2376" s="2">
        <v>0.47395732060362672</v>
      </c>
      <c r="G2376" s="2">
        <v>0.52923072012626293</v>
      </c>
    </row>
    <row r="2377" spans="1:7" ht="15.75" customHeight="1" x14ac:dyDescent="0.25">
      <c r="A2377" s="2">
        <v>2024</v>
      </c>
      <c r="B2377" s="2" t="s">
        <v>51</v>
      </c>
      <c r="C2377" s="2" t="s">
        <v>10</v>
      </c>
      <c r="D2377" s="2">
        <v>2.320559468464066</v>
      </c>
      <c r="E2377" s="2">
        <v>2.5565015060181189</v>
      </c>
      <c r="F2377" s="2">
        <v>0.6950985874110609</v>
      </c>
      <c r="G2377" s="2">
        <v>0.75866478443897578</v>
      </c>
    </row>
    <row r="2378" spans="1:7" ht="15.75" customHeight="1" x14ac:dyDescent="0.25">
      <c r="A2378" s="2">
        <v>2013</v>
      </c>
      <c r="B2378" s="2" t="s">
        <v>51</v>
      </c>
      <c r="C2378" s="2" t="s">
        <v>11</v>
      </c>
      <c r="D2378" s="2">
        <v>16.89344452374139</v>
      </c>
      <c r="E2378" s="2">
        <v>25</v>
      </c>
      <c r="F2378" s="2">
        <v>1.3620533899738611E-2</v>
      </c>
      <c r="G2378" s="2">
        <v>5.163130392097881E-2</v>
      </c>
    </row>
    <row r="2379" spans="1:7" ht="15.75" customHeight="1" x14ac:dyDescent="0.25">
      <c r="A2379" s="2">
        <v>2014</v>
      </c>
      <c r="B2379" s="2" t="s">
        <v>51</v>
      </c>
      <c r="C2379" s="2" t="s">
        <v>11</v>
      </c>
      <c r="D2379" s="2">
        <v>15.82473583919314</v>
      </c>
      <c r="E2379" s="2">
        <v>25</v>
      </c>
      <c r="F2379" s="2">
        <v>2.2363612167596521E-2</v>
      </c>
      <c r="G2379" s="2">
        <v>6.0702247623881433E-2</v>
      </c>
    </row>
    <row r="2380" spans="1:7" ht="15.75" customHeight="1" x14ac:dyDescent="0.25">
      <c r="A2380" s="2">
        <v>2015</v>
      </c>
      <c r="B2380" s="2" t="s">
        <v>51</v>
      </c>
      <c r="C2380" s="2" t="s">
        <v>11</v>
      </c>
      <c r="D2380" s="2">
        <v>14.619095281760529</v>
      </c>
      <c r="E2380" s="2">
        <v>25</v>
      </c>
      <c r="F2380" s="2">
        <v>3.3306630107681423E-2</v>
      </c>
      <c r="G2380" s="2">
        <v>7.2055628736719557E-2</v>
      </c>
    </row>
    <row r="2381" spans="1:7" ht="15.75" customHeight="1" x14ac:dyDescent="0.25">
      <c r="A2381" s="2">
        <v>2016</v>
      </c>
      <c r="B2381" s="2" t="s">
        <v>51</v>
      </c>
      <c r="C2381" s="2" t="s">
        <v>11</v>
      </c>
      <c r="D2381" s="2">
        <v>12.81990024528571</v>
      </c>
      <c r="E2381" s="2">
        <v>25</v>
      </c>
      <c r="F2381" s="2">
        <v>5.2535549910500912E-2</v>
      </c>
      <c r="G2381" s="2">
        <v>9.2005633032144818E-2</v>
      </c>
    </row>
    <row r="2382" spans="1:7" ht="15.75" customHeight="1" x14ac:dyDescent="0.25">
      <c r="A2382" s="2">
        <v>2017</v>
      </c>
      <c r="B2382" s="2" t="s">
        <v>51</v>
      </c>
      <c r="C2382" s="2" t="s">
        <v>11</v>
      </c>
      <c r="D2382" s="2">
        <v>8.3495418763938005</v>
      </c>
      <c r="E2382" s="2">
        <v>20.88915289156337</v>
      </c>
      <c r="F2382" s="2">
        <v>9.786752282923783E-2</v>
      </c>
      <c r="G2382" s="2">
        <v>0.1390375549353344</v>
      </c>
    </row>
    <row r="2383" spans="1:7" ht="15.75" customHeight="1" x14ac:dyDescent="0.25">
      <c r="A2383" s="2">
        <v>2018</v>
      </c>
      <c r="B2383" s="2" t="s">
        <v>51</v>
      </c>
      <c r="C2383" s="2" t="s">
        <v>11</v>
      </c>
      <c r="D2383" s="2">
        <v>6.1542241706135998</v>
      </c>
      <c r="E2383" s="2">
        <v>9.3922651266891499</v>
      </c>
      <c r="F2383" s="2">
        <v>0.16328481124525901</v>
      </c>
      <c r="G2383" s="2">
        <v>0.20690799166695631</v>
      </c>
    </row>
    <row r="2384" spans="1:7" ht="15.75" customHeight="1" x14ac:dyDescent="0.25">
      <c r="A2384" s="2">
        <v>2019</v>
      </c>
      <c r="B2384" s="2" t="s">
        <v>51</v>
      </c>
      <c r="C2384" s="2" t="s">
        <v>11</v>
      </c>
      <c r="D2384" s="2">
        <v>5.2834099715072824</v>
      </c>
      <c r="E2384" s="2">
        <v>7.3679940799350074</v>
      </c>
      <c r="F2384" s="2">
        <v>0.2043795966168214</v>
      </c>
      <c r="G2384" s="2">
        <v>0.24954383148995229</v>
      </c>
    </row>
    <row r="2385" spans="1:7" ht="15.75" customHeight="1" x14ac:dyDescent="0.25">
      <c r="A2385" s="2">
        <v>2020</v>
      </c>
      <c r="B2385" s="2" t="s">
        <v>51</v>
      </c>
      <c r="C2385" s="2" t="s">
        <v>11</v>
      </c>
      <c r="D2385" s="2">
        <v>5.4941603918955488</v>
      </c>
      <c r="E2385" s="2">
        <v>7.8692694062171817</v>
      </c>
      <c r="F2385" s="2">
        <v>0.19120561612681669</v>
      </c>
      <c r="G2385" s="2">
        <v>0.2358758267315724</v>
      </c>
    </row>
    <row r="2386" spans="1:7" ht="15.75" customHeight="1" x14ac:dyDescent="0.25">
      <c r="A2386" s="2">
        <v>2021</v>
      </c>
      <c r="B2386" s="2" t="s">
        <v>51</v>
      </c>
      <c r="C2386" s="2" t="s">
        <v>11</v>
      </c>
      <c r="D2386" s="2">
        <v>5.3101873870610454</v>
      </c>
      <c r="E2386" s="2">
        <v>7.4905647415387833</v>
      </c>
      <c r="F2386" s="2">
        <v>0.2000941935762772</v>
      </c>
      <c r="G2386" s="2">
        <v>0.24509772583538769</v>
      </c>
    </row>
    <row r="2387" spans="1:7" ht="15.75" customHeight="1" x14ac:dyDescent="0.25">
      <c r="A2387" s="2">
        <v>2022</v>
      </c>
      <c r="B2387" s="2" t="s">
        <v>51</v>
      </c>
      <c r="C2387" s="2" t="s">
        <v>11</v>
      </c>
      <c r="D2387" s="2">
        <v>4.5659209386729094</v>
      </c>
      <c r="E2387" s="2">
        <v>5.9921594585303701</v>
      </c>
      <c r="F2387" s="2">
        <v>0.2487593406586526</v>
      </c>
      <c r="G2387" s="2">
        <v>0.29558781593335232</v>
      </c>
    </row>
    <row r="2388" spans="1:7" ht="15.75" customHeight="1" x14ac:dyDescent="0.25">
      <c r="A2388" s="2">
        <v>2023</v>
      </c>
      <c r="B2388" s="2" t="s">
        <v>51</v>
      </c>
      <c r="C2388" s="2" t="s">
        <v>11</v>
      </c>
      <c r="D2388" s="2">
        <v>3.456807276359128</v>
      </c>
      <c r="E2388" s="2">
        <v>4.1648232863178842</v>
      </c>
      <c r="F2388" s="2">
        <v>0.35383555515777521</v>
      </c>
      <c r="G2388" s="2">
        <v>0.40460438847619179</v>
      </c>
    </row>
    <row r="2389" spans="1:7" ht="15.75" customHeight="1" x14ac:dyDescent="0.25">
      <c r="A2389" s="2">
        <v>2024</v>
      </c>
      <c r="B2389" s="2" t="s">
        <v>51</v>
      </c>
      <c r="C2389" s="2" t="s">
        <v>11</v>
      </c>
      <c r="D2389" s="2">
        <v>2.852197880073406</v>
      </c>
      <c r="E2389" s="2">
        <v>3.270409335169945</v>
      </c>
      <c r="F2389" s="2">
        <v>0.48255710868896279</v>
      </c>
      <c r="G2389" s="2">
        <v>0.53815300026479918</v>
      </c>
    </row>
    <row r="2390" spans="1:7" ht="15.75" customHeight="1" x14ac:dyDescent="0.25">
      <c r="A2390" s="2">
        <v>2013</v>
      </c>
      <c r="B2390" s="2" t="s">
        <v>51</v>
      </c>
      <c r="C2390" s="2" t="s">
        <v>12</v>
      </c>
      <c r="D2390" s="2">
        <v>16.092807502522419</v>
      </c>
      <c r="E2390" s="2">
        <v>25</v>
      </c>
      <c r="F2390" s="2">
        <v>2.010492477585268E-2</v>
      </c>
      <c r="G2390" s="2">
        <v>5.8358859454947343E-2</v>
      </c>
    </row>
    <row r="2391" spans="1:7" ht="15.75" customHeight="1" x14ac:dyDescent="0.25">
      <c r="A2391" s="2">
        <v>2014</v>
      </c>
      <c r="B2391" s="2" t="s">
        <v>51</v>
      </c>
      <c r="C2391" s="2" t="s">
        <v>12</v>
      </c>
      <c r="D2391" s="2">
        <v>15.071027537176059</v>
      </c>
      <c r="E2391" s="2">
        <v>25</v>
      </c>
      <c r="F2391" s="2">
        <v>2.907386338783002E-2</v>
      </c>
      <c r="G2391" s="2">
        <v>6.7664133264873749E-2</v>
      </c>
    </row>
    <row r="2392" spans="1:7" ht="15.75" customHeight="1" x14ac:dyDescent="0.25">
      <c r="A2392" s="2">
        <v>2015</v>
      </c>
      <c r="B2392" s="2" t="s">
        <v>51</v>
      </c>
      <c r="C2392" s="2" t="s">
        <v>12</v>
      </c>
      <c r="D2392" s="2">
        <v>13.918751514317581</v>
      </c>
      <c r="E2392" s="2">
        <v>25</v>
      </c>
      <c r="F2392" s="2">
        <v>4.0339737657081758E-2</v>
      </c>
      <c r="G2392" s="2">
        <v>7.93524778192225E-2</v>
      </c>
    </row>
    <row r="2393" spans="1:7" ht="15.75" customHeight="1" x14ac:dyDescent="0.25">
      <c r="A2393" s="2">
        <v>2016</v>
      </c>
      <c r="B2393" s="2" t="s">
        <v>51</v>
      </c>
      <c r="C2393" s="2" t="s">
        <v>12</v>
      </c>
      <c r="D2393" s="2">
        <v>11.184789265744969</v>
      </c>
      <c r="E2393" s="2">
        <v>25</v>
      </c>
      <c r="F2393" s="2">
        <v>6.6103935427491267E-2</v>
      </c>
      <c r="G2393" s="2">
        <v>0.1060828330060222</v>
      </c>
    </row>
    <row r="2394" spans="1:7" ht="15.75" customHeight="1" x14ac:dyDescent="0.25">
      <c r="A2394" s="2">
        <v>2017</v>
      </c>
      <c r="B2394" s="2" t="s">
        <v>51</v>
      </c>
      <c r="C2394" s="2" t="s">
        <v>12</v>
      </c>
      <c r="D2394" s="2">
        <v>7.4524654760633071</v>
      </c>
      <c r="E2394" s="2">
        <v>15.31243837163267</v>
      </c>
      <c r="F2394" s="2">
        <v>0.1195238192660248</v>
      </c>
      <c r="G2394" s="2">
        <v>0.16150596248850091</v>
      </c>
    </row>
    <row r="2395" spans="1:7" ht="15.75" customHeight="1" x14ac:dyDescent="0.25">
      <c r="A2395" s="2">
        <v>2018</v>
      </c>
      <c r="B2395" s="2" t="s">
        <v>51</v>
      </c>
      <c r="C2395" s="2" t="s">
        <v>12</v>
      </c>
      <c r="D2395" s="2">
        <v>5.4582977633914194</v>
      </c>
      <c r="E2395" s="2">
        <v>7.7334943559115246</v>
      </c>
      <c r="F2395" s="2">
        <v>0.19518294155276969</v>
      </c>
      <c r="G2395" s="2">
        <v>0.24000230186099869</v>
      </c>
    </row>
    <row r="2396" spans="1:7" ht="15.75" customHeight="1" x14ac:dyDescent="0.25">
      <c r="A2396" s="2">
        <v>2019</v>
      </c>
      <c r="B2396" s="2" t="s">
        <v>51</v>
      </c>
      <c r="C2396" s="2" t="s">
        <v>12</v>
      </c>
      <c r="D2396" s="2">
        <v>4.6626178709690977</v>
      </c>
      <c r="E2396" s="2">
        <v>6.1266813345514883</v>
      </c>
      <c r="F2396" s="2">
        <v>0.2451525961219081</v>
      </c>
      <c r="G2396" s="2">
        <v>0.29184581847647978</v>
      </c>
    </row>
    <row r="2397" spans="1:7" ht="15.75" customHeight="1" x14ac:dyDescent="0.25">
      <c r="A2397" s="2">
        <v>2020</v>
      </c>
      <c r="B2397" s="2" t="s">
        <v>51</v>
      </c>
      <c r="C2397" s="2" t="s">
        <v>12</v>
      </c>
      <c r="D2397" s="2">
        <v>4.9458654617585482</v>
      </c>
      <c r="E2397" s="2">
        <v>6.7043150688643181</v>
      </c>
      <c r="F2397" s="2">
        <v>0.22325059761668031</v>
      </c>
      <c r="G2397" s="2">
        <v>0.2691224950273059</v>
      </c>
    </row>
    <row r="2398" spans="1:7" ht="15.75" customHeight="1" x14ac:dyDescent="0.25">
      <c r="A2398" s="2">
        <v>2021</v>
      </c>
      <c r="B2398" s="2" t="s">
        <v>51</v>
      </c>
      <c r="C2398" s="2" t="s">
        <v>12</v>
      </c>
      <c r="D2398" s="2">
        <v>4.7868777177823416</v>
      </c>
      <c r="E2398" s="2">
        <v>6.4126177582296746</v>
      </c>
      <c r="F2398" s="2">
        <v>0.2329405626807097</v>
      </c>
      <c r="G2398" s="2">
        <v>0.27917583378123639</v>
      </c>
    </row>
    <row r="2399" spans="1:7" ht="15.75" customHeight="1" x14ac:dyDescent="0.25">
      <c r="A2399" s="2">
        <v>2022</v>
      </c>
      <c r="B2399" s="2" t="s">
        <v>51</v>
      </c>
      <c r="C2399" s="2" t="s">
        <v>12</v>
      </c>
      <c r="D2399" s="2">
        <v>4.0970795759379328</v>
      </c>
      <c r="E2399" s="2">
        <v>5.1567667739905314</v>
      </c>
      <c r="F2399" s="2">
        <v>0.29165216413735018</v>
      </c>
      <c r="G2399" s="2">
        <v>0.34008912029250088</v>
      </c>
    </row>
    <row r="2400" spans="1:7" ht="15.75" customHeight="1" x14ac:dyDescent="0.25">
      <c r="A2400" s="2">
        <v>2023</v>
      </c>
      <c r="B2400" s="2" t="s">
        <v>51</v>
      </c>
      <c r="C2400" s="2" t="s">
        <v>12</v>
      </c>
      <c r="D2400" s="2">
        <v>3.1565697035055158</v>
      </c>
      <c r="E2400" s="2">
        <v>3.721996621564267</v>
      </c>
      <c r="F2400" s="2">
        <v>0.39764154998586898</v>
      </c>
      <c r="G2400" s="2">
        <v>0.45005310811033922</v>
      </c>
    </row>
    <row r="2401" spans="1:7" ht="15.75" customHeight="1" x14ac:dyDescent="0.25">
      <c r="A2401" s="2">
        <v>2024</v>
      </c>
      <c r="B2401" s="2" t="s">
        <v>51</v>
      </c>
      <c r="C2401" s="2" t="s">
        <v>12</v>
      </c>
      <c r="D2401" s="2">
        <v>2.62111174327657</v>
      </c>
      <c r="E2401" s="2">
        <v>2.9439933356803798</v>
      </c>
      <c r="F2401" s="2">
        <v>0.54485353730647024</v>
      </c>
      <c r="G2401" s="2">
        <v>0.6027855449554631</v>
      </c>
    </row>
    <row r="2402" spans="1:7" ht="15.75" customHeight="1" x14ac:dyDescent="0.25">
      <c r="A2402" s="2">
        <v>2013</v>
      </c>
      <c r="B2402" s="2" t="s">
        <v>52</v>
      </c>
      <c r="C2402" s="2" t="s">
        <v>8</v>
      </c>
      <c r="D2402" s="2">
        <v>23.232832922818769</v>
      </c>
      <c r="E2402" s="2">
        <v>25</v>
      </c>
      <c r="F2402" s="2">
        <v>-2.721927554697734E-2</v>
      </c>
      <c r="G2402" s="2">
        <v>9.2600016200110602E-3</v>
      </c>
    </row>
    <row r="2403" spans="1:7" ht="15.75" customHeight="1" x14ac:dyDescent="0.25">
      <c r="A2403" s="2">
        <v>2014</v>
      </c>
      <c r="B2403" s="2" t="s">
        <v>52</v>
      </c>
      <c r="C2403" s="2" t="s">
        <v>8</v>
      </c>
      <c r="D2403" s="2">
        <v>20.154120489153161</v>
      </c>
      <c r="E2403" s="2">
        <v>25</v>
      </c>
      <c r="F2403" s="2">
        <v>-9.6558567698828979E-3</v>
      </c>
      <c r="G2403" s="2">
        <v>2.7482048601246589E-2</v>
      </c>
    </row>
    <row r="2404" spans="1:7" ht="15.75" customHeight="1" x14ac:dyDescent="0.25">
      <c r="A2404" s="2">
        <v>2015</v>
      </c>
      <c r="B2404" s="2" t="s">
        <v>52</v>
      </c>
      <c r="C2404" s="2" t="s">
        <v>8</v>
      </c>
      <c r="D2404" s="2">
        <v>19.017988391323509</v>
      </c>
      <c r="E2404" s="2">
        <v>25</v>
      </c>
      <c r="F2404" s="2">
        <v>-2.330062223781626E-3</v>
      </c>
      <c r="G2404" s="2">
        <v>3.5082560442826649E-2</v>
      </c>
    </row>
    <row r="2405" spans="1:7" ht="15.75" customHeight="1" x14ac:dyDescent="0.25">
      <c r="A2405" s="2">
        <v>2016</v>
      </c>
      <c r="B2405" s="2" t="s">
        <v>52</v>
      </c>
      <c r="C2405" s="2" t="s">
        <v>8</v>
      </c>
      <c r="D2405" s="2">
        <v>16.463426852778749</v>
      </c>
      <c r="E2405" s="2">
        <v>25</v>
      </c>
      <c r="F2405" s="2">
        <v>1.638435674279215E-2</v>
      </c>
      <c r="G2405" s="2">
        <v>5.4498770120646967E-2</v>
      </c>
    </row>
    <row r="2406" spans="1:7" ht="15.75" customHeight="1" x14ac:dyDescent="0.25">
      <c r="A2406" s="2">
        <v>2017</v>
      </c>
      <c r="B2406" s="2" t="s">
        <v>52</v>
      </c>
      <c r="C2406" s="2" t="s">
        <v>8</v>
      </c>
      <c r="D2406" s="2">
        <v>10.83673386016811</v>
      </c>
      <c r="E2406" s="2">
        <v>25</v>
      </c>
      <c r="F2406" s="2">
        <v>6.7643762494548287E-2</v>
      </c>
      <c r="G2406" s="2">
        <v>0.1076804035880938</v>
      </c>
    </row>
    <row r="2407" spans="1:7" ht="15.75" customHeight="1" x14ac:dyDescent="0.25">
      <c r="A2407" s="2">
        <v>2018</v>
      </c>
      <c r="B2407" s="2" t="s">
        <v>52</v>
      </c>
      <c r="C2407" s="2" t="s">
        <v>8</v>
      </c>
      <c r="D2407" s="2">
        <v>8.1172952051737273</v>
      </c>
      <c r="E2407" s="2">
        <v>19.712636824191421</v>
      </c>
      <c r="F2407" s="2">
        <v>0.10114049252788961</v>
      </c>
      <c r="G2407" s="2">
        <v>0.1424332609976855</v>
      </c>
    </row>
    <row r="2408" spans="1:7" ht="15.75" customHeight="1" x14ac:dyDescent="0.25">
      <c r="A2408" s="2">
        <v>2019</v>
      </c>
      <c r="B2408" s="2" t="s">
        <v>52</v>
      </c>
      <c r="C2408" s="2" t="s">
        <v>8</v>
      </c>
      <c r="D2408" s="2">
        <v>6.0100741090093566</v>
      </c>
      <c r="E2408" s="2">
        <v>9.1532258633774379</v>
      </c>
      <c r="F2408" s="2">
        <v>0.16598494287461299</v>
      </c>
      <c r="G2408" s="2">
        <v>0.20970937823241109</v>
      </c>
    </row>
    <row r="2409" spans="1:7" ht="15.75" customHeight="1" x14ac:dyDescent="0.25">
      <c r="A2409" s="2">
        <v>2020</v>
      </c>
      <c r="B2409" s="2" t="s">
        <v>52</v>
      </c>
      <c r="C2409" s="2" t="s">
        <v>8</v>
      </c>
      <c r="D2409" s="2">
        <v>6.3754041394729937</v>
      </c>
      <c r="E2409" s="2">
        <v>11.178725547503401</v>
      </c>
      <c r="F2409" s="2">
        <v>0.15143004448547931</v>
      </c>
      <c r="G2409" s="2">
        <v>0.19460867115368469</v>
      </c>
    </row>
    <row r="2410" spans="1:7" ht="15.75" customHeight="1" x14ac:dyDescent="0.25">
      <c r="A2410" s="2">
        <v>2021</v>
      </c>
      <c r="B2410" s="2" t="s">
        <v>52</v>
      </c>
      <c r="C2410" s="2" t="s">
        <v>8</v>
      </c>
      <c r="D2410" s="2">
        <v>6.5211593061953552</v>
      </c>
      <c r="E2410" s="2">
        <v>11.68943021424359</v>
      </c>
      <c r="F2410" s="2">
        <v>0.14615684528007411</v>
      </c>
      <c r="G2410" s="2">
        <v>0.18913772697807699</v>
      </c>
    </row>
    <row r="2411" spans="1:7" ht="15.75" customHeight="1" x14ac:dyDescent="0.25">
      <c r="A2411" s="2">
        <v>2022</v>
      </c>
      <c r="B2411" s="2" t="s">
        <v>52</v>
      </c>
      <c r="C2411" s="2" t="s">
        <v>8</v>
      </c>
      <c r="D2411" s="2">
        <v>7.0331386580177968</v>
      </c>
      <c r="E2411" s="2">
        <v>13.668653547305849</v>
      </c>
      <c r="F2411" s="2">
        <v>0.12957327707047339</v>
      </c>
      <c r="G2411" s="2">
        <v>0.17193227496061619</v>
      </c>
    </row>
    <row r="2412" spans="1:7" ht="15.75" customHeight="1" x14ac:dyDescent="0.25">
      <c r="A2412" s="2">
        <v>2023</v>
      </c>
      <c r="B2412" s="2" t="s">
        <v>52</v>
      </c>
      <c r="C2412" s="2" t="s">
        <v>8</v>
      </c>
      <c r="D2412" s="2">
        <v>5.0022140486847757</v>
      </c>
      <c r="E2412" s="2">
        <v>6.841291933676934</v>
      </c>
      <c r="F2412" s="2">
        <v>0.21812907365845449</v>
      </c>
      <c r="G2412" s="2">
        <v>0.26380891392064648</v>
      </c>
    </row>
    <row r="2413" spans="1:7" ht="15.75" customHeight="1" x14ac:dyDescent="0.25">
      <c r="A2413" s="2">
        <v>2024</v>
      </c>
      <c r="B2413" s="2" t="s">
        <v>52</v>
      </c>
      <c r="C2413" s="2" t="s">
        <v>8</v>
      </c>
      <c r="D2413" s="2">
        <v>4.2944488712809594</v>
      </c>
      <c r="E2413" s="2">
        <v>5.5085553014666004</v>
      </c>
      <c r="F2413" s="2">
        <v>0.27218019188218823</v>
      </c>
      <c r="G2413" s="2">
        <v>0.31988694907777049</v>
      </c>
    </row>
    <row r="2414" spans="1:7" ht="15.75" customHeight="1" x14ac:dyDescent="0.25">
      <c r="A2414" s="2">
        <v>2013</v>
      </c>
      <c r="B2414" s="2" t="s">
        <v>52</v>
      </c>
      <c r="C2414" s="2" t="s">
        <v>9</v>
      </c>
      <c r="D2414" s="2">
        <v>25</v>
      </c>
      <c r="E2414" s="2">
        <v>25</v>
      </c>
      <c r="F2414" s="2">
        <v>-0.23375883235800421</v>
      </c>
      <c r="G2414" s="2">
        <v>-0.20502478857142931</v>
      </c>
    </row>
    <row r="2415" spans="1:7" ht="15.75" customHeight="1" x14ac:dyDescent="0.25">
      <c r="A2415" s="2">
        <v>2014</v>
      </c>
      <c r="B2415" s="2" t="s">
        <v>52</v>
      </c>
      <c r="C2415" s="2" t="s">
        <v>9</v>
      </c>
      <c r="D2415" s="2">
        <v>25</v>
      </c>
      <c r="E2415" s="2">
        <v>25</v>
      </c>
      <c r="F2415" s="2">
        <v>-0.1636063040546285</v>
      </c>
      <c r="G2415" s="2">
        <v>-0.13224154045667699</v>
      </c>
    </row>
    <row r="2416" spans="1:7" ht="15.75" customHeight="1" x14ac:dyDescent="0.25">
      <c r="A2416" s="2">
        <v>2015</v>
      </c>
      <c r="B2416" s="2" t="s">
        <v>52</v>
      </c>
      <c r="C2416" s="2" t="s">
        <v>9</v>
      </c>
      <c r="D2416" s="2">
        <v>25</v>
      </c>
      <c r="E2416" s="2">
        <v>25</v>
      </c>
      <c r="F2416" s="2">
        <v>-0.21610536937639421</v>
      </c>
      <c r="G2416" s="2">
        <v>-0.18670932072800889</v>
      </c>
    </row>
    <row r="2417" spans="1:7" ht="15.75" customHeight="1" x14ac:dyDescent="0.25">
      <c r="A2417" s="2">
        <v>2016</v>
      </c>
      <c r="B2417" s="2" t="s">
        <v>52</v>
      </c>
      <c r="C2417" s="2" t="s">
        <v>9</v>
      </c>
      <c r="D2417" s="2">
        <v>25</v>
      </c>
      <c r="E2417" s="2">
        <v>25</v>
      </c>
      <c r="F2417" s="2">
        <v>-9.486948199571088E-2</v>
      </c>
      <c r="G2417" s="2">
        <v>-6.0927087570549987E-2</v>
      </c>
    </row>
    <row r="2418" spans="1:7" ht="15.75" customHeight="1" x14ac:dyDescent="0.25">
      <c r="A2418" s="2">
        <v>2017</v>
      </c>
      <c r="B2418" s="2" t="s">
        <v>52</v>
      </c>
      <c r="C2418" s="2" t="s">
        <v>9</v>
      </c>
      <c r="D2418" s="2">
        <v>20.746479840850231</v>
      </c>
      <c r="E2418" s="2">
        <v>25</v>
      </c>
      <c r="F2418" s="2">
        <v>-1.492750772943152E-2</v>
      </c>
      <c r="G2418" s="2">
        <v>2.2012710730714868E-2</v>
      </c>
    </row>
    <row r="2419" spans="1:7" ht="15.75" customHeight="1" x14ac:dyDescent="0.25">
      <c r="A2419" s="2">
        <v>2018</v>
      </c>
      <c r="B2419" s="2" t="s">
        <v>52</v>
      </c>
      <c r="C2419" s="2" t="s">
        <v>9</v>
      </c>
      <c r="D2419" s="2">
        <v>22.153905060515999</v>
      </c>
      <c r="E2419" s="2">
        <v>25</v>
      </c>
      <c r="F2419" s="2">
        <v>-2.3051466630661599E-2</v>
      </c>
      <c r="G2419" s="2">
        <v>1.3584103370688719E-2</v>
      </c>
    </row>
    <row r="2420" spans="1:7" ht="15.75" customHeight="1" x14ac:dyDescent="0.25">
      <c r="A2420" s="2">
        <v>2019</v>
      </c>
      <c r="B2420" s="2" t="s">
        <v>52</v>
      </c>
      <c r="C2420" s="2" t="s">
        <v>9</v>
      </c>
      <c r="D2420" s="2">
        <v>12.659756253224661</v>
      </c>
      <c r="E2420" s="2">
        <v>25</v>
      </c>
      <c r="F2420" s="2">
        <v>4.8958060428033752E-2</v>
      </c>
      <c r="G2420" s="2">
        <v>8.8293987694085141E-2</v>
      </c>
    </row>
    <row r="2421" spans="1:7" ht="15.75" customHeight="1" x14ac:dyDescent="0.25">
      <c r="A2421" s="2">
        <v>2020</v>
      </c>
      <c r="B2421" s="2" t="s">
        <v>52</v>
      </c>
      <c r="C2421" s="2" t="s">
        <v>9</v>
      </c>
      <c r="D2421" s="2">
        <v>16.710295244942021</v>
      </c>
      <c r="E2421" s="2">
        <v>25</v>
      </c>
      <c r="F2421" s="2">
        <v>1.025082558016055E-2</v>
      </c>
      <c r="G2421" s="2">
        <v>4.8135231539416568E-2</v>
      </c>
    </row>
    <row r="2422" spans="1:7" ht="15.75" customHeight="1" x14ac:dyDescent="0.25">
      <c r="A2422" s="2">
        <v>2021</v>
      </c>
      <c r="B2422" s="2" t="s">
        <v>52</v>
      </c>
      <c r="C2422" s="2" t="s">
        <v>9</v>
      </c>
      <c r="D2422" s="2">
        <v>25</v>
      </c>
      <c r="E2422" s="2">
        <v>25</v>
      </c>
      <c r="F2422" s="2">
        <v>-4.7437301924290957E-2</v>
      </c>
      <c r="G2422" s="2">
        <v>-1.171620074645174E-2</v>
      </c>
    </row>
    <row r="2423" spans="1:7" ht="15.75" customHeight="1" x14ac:dyDescent="0.25">
      <c r="A2423" s="2">
        <v>2022</v>
      </c>
      <c r="B2423" s="2" t="s">
        <v>52</v>
      </c>
      <c r="C2423" s="2" t="s">
        <v>9</v>
      </c>
      <c r="D2423" s="2">
        <v>20.483921053668151</v>
      </c>
      <c r="E2423" s="2">
        <v>25</v>
      </c>
      <c r="F2423" s="2">
        <v>-1.4774223431479159E-2</v>
      </c>
      <c r="G2423" s="2">
        <v>2.2171743189840502E-2</v>
      </c>
    </row>
    <row r="2424" spans="1:7" ht="15.75" customHeight="1" x14ac:dyDescent="0.25">
      <c r="A2424" s="2">
        <v>2023</v>
      </c>
      <c r="B2424" s="2" t="s">
        <v>52</v>
      </c>
      <c r="C2424" s="2" t="s">
        <v>9</v>
      </c>
      <c r="D2424" s="2">
        <v>7.232286267132582</v>
      </c>
      <c r="E2424" s="2">
        <v>17.28002627268507</v>
      </c>
      <c r="F2424" s="2">
        <v>0.1083839281009651</v>
      </c>
      <c r="G2424" s="2">
        <v>0.14994832540475131</v>
      </c>
    </row>
    <row r="2425" spans="1:7" ht="15.75" customHeight="1" x14ac:dyDescent="0.25">
      <c r="A2425" s="2">
        <v>2024</v>
      </c>
      <c r="B2425" s="2" t="s">
        <v>52</v>
      </c>
      <c r="C2425" s="2" t="s">
        <v>9</v>
      </c>
      <c r="D2425" s="2">
        <v>6.7125683384167996</v>
      </c>
      <c r="E2425" s="2">
        <v>13.56538897722468</v>
      </c>
      <c r="F2425" s="2">
        <v>0.12809761136423761</v>
      </c>
      <c r="G2425" s="2">
        <v>0.17040127179039671</v>
      </c>
    </row>
    <row r="2426" spans="1:7" ht="15.75" customHeight="1" x14ac:dyDescent="0.25">
      <c r="A2426" s="2">
        <v>2013</v>
      </c>
      <c r="B2426" s="2" t="s">
        <v>52</v>
      </c>
      <c r="C2426" s="2" t="s">
        <v>10</v>
      </c>
      <c r="D2426" s="2">
        <v>13.980270204409409</v>
      </c>
      <c r="E2426" s="2">
        <v>25</v>
      </c>
      <c r="F2426" s="2">
        <v>3.9644868137832738E-2</v>
      </c>
      <c r="G2426" s="2">
        <v>7.863155069300154E-2</v>
      </c>
    </row>
    <row r="2427" spans="1:7" ht="15.75" customHeight="1" x14ac:dyDescent="0.25">
      <c r="A2427" s="2">
        <v>2014</v>
      </c>
      <c r="B2427" s="2" t="s">
        <v>52</v>
      </c>
      <c r="C2427" s="2" t="s">
        <v>10</v>
      </c>
      <c r="D2427" s="2">
        <v>13.47803913557197</v>
      </c>
      <c r="E2427" s="2">
        <v>25</v>
      </c>
      <c r="F2427" s="2">
        <v>4.4859967515051169E-2</v>
      </c>
      <c r="G2427" s="2">
        <v>8.4042216296865702E-2</v>
      </c>
    </row>
    <row r="2428" spans="1:7" ht="15.75" customHeight="1" x14ac:dyDescent="0.25">
      <c r="A2428" s="2">
        <v>2015</v>
      </c>
      <c r="B2428" s="2" t="s">
        <v>52</v>
      </c>
      <c r="C2428" s="2" t="s">
        <v>10</v>
      </c>
      <c r="D2428" s="2">
        <v>12.531647711265929</v>
      </c>
      <c r="E2428" s="2">
        <v>25</v>
      </c>
      <c r="F2428" s="2">
        <v>5.5787771126649899E-2</v>
      </c>
      <c r="G2428" s="2">
        <v>9.5379812543899378E-2</v>
      </c>
    </row>
    <row r="2429" spans="1:7" ht="15.75" customHeight="1" x14ac:dyDescent="0.25">
      <c r="A2429" s="2">
        <v>2016</v>
      </c>
      <c r="B2429" s="2" t="s">
        <v>52</v>
      </c>
      <c r="C2429" s="2" t="s">
        <v>10</v>
      </c>
      <c r="D2429" s="2">
        <v>8.9585775611303262</v>
      </c>
      <c r="E2429" s="2">
        <v>25</v>
      </c>
      <c r="F2429" s="2">
        <v>8.4767097798475355E-2</v>
      </c>
      <c r="G2429" s="2">
        <v>0.12544586396591839</v>
      </c>
    </row>
    <row r="2430" spans="1:7" ht="15.75" customHeight="1" x14ac:dyDescent="0.25">
      <c r="A2430" s="2">
        <v>2017</v>
      </c>
      <c r="B2430" s="2" t="s">
        <v>52</v>
      </c>
      <c r="C2430" s="2" t="s">
        <v>10</v>
      </c>
      <c r="D2430" s="2">
        <v>6.6009804806484604</v>
      </c>
      <c r="E2430" s="2">
        <v>11.828987729918049</v>
      </c>
      <c r="F2430" s="2">
        <v>0.14519504094597099</v>
      </c>
      <c r="G2430" s="2">
        <v>0.188139854981445</v>
      </c>
    </row>
    <row r="2431" spans="1:7" ht="15.75" customHeight="1" x14ac:dyDescent="0.25">
      <c r="A2431" s="2">
        <v>2018</v>
      </c>
      <c r="B2431" s="2" t="s">
        <v>52</v>
      </c>
      <c r="C2431" s="2" t="s">
        <v>10</v>
      </c>
      <c r="D2431" s="2">
        <v>5.3681654543853936</v>
      </c>
      <c r="E2431" s="2">
        <v>7.5713912167246518</v>
      </c>
      <c r="F2431" s="2">
        <v>0.19875381216953419</v>
      </c>
      <c r="G2431" s="2">
        <v>0.24370708012589179</v>
      </c>
    </row>
    <row r="2432" spans="1:7" ht="15.75" customHeight="1" x14ac:dyDescent="0.25">
      <c r="A2432" s="2">
        <v>2019</v>
      </c>
      <c r="B2432" s="2" t="s">
        <v>52</v>
      </c>
      <c r="C2432" s="2" t="s">
        <v>10</v>
      </c>
      <c r="D2432" s="2">
        <v>4.2554806193967387</v>
      </c>
      <c r="E2432" s="2">
        <v>5.4088775416662784</v>
      </c>
      <c r="F2432" s="2">
        <v>0.27904356361454941</v>
      </c>
      <c r="G2432" s="2">
        <v>0.32700769725009499</v>
      </c>
    </row>
    <row r="2433" spans="1:7" ht="15.75" customHeight="1" x14ac:dyDescent="0.25">
      <c r="A2433" s="2">
        <v>2020</v>
      </c>
      <c r="B2433" s="2" t="s">
        <v>52</v>
      </c>
      <c r="C2433" s="2" t="s">
        <v>10</v>
      </c>
      <c r="D2433" s="2">
        <v>4.0607787242693236</v>
      </c>
      <c r="E2433" s="2">
        <v>5.0767624587163551</v>
      </c>
      <c r="F2433" s="2">
        <v>0.29763161117782388</v>
      </c>
      <c r="G2433" s="2">
        <v>0.34629279659699241</v>
      </c>
    </row>
    <row r="2434" spans="1:7" ht="15.75" customHeight="1" x14ac:dyDescent="0.25">
      <c r="A2434" s="2">
        <v>2021</v>
      </c>
      <c r="B2434" s="2" t="s">
        <v>52</v>
      </c>
      <c r="C2434" s="2" t="s">
        <v>10</v>
      </c>
      <c r="D2434" s="2">
        <v>3.8566644870707969</v>
      </c>
      <c r="E2434" s="2">
        <v>4.7543535416427538</v>
      </c>
      <c r="F2434" s="2">
        <v>0.31967340373991671</v>
      </c>
      <c r="G2434" s="2">
        <v>0.36916115638016378</v>
      </c>
    </row>
    <row r="2435" spans="1:7" ht="15.75" customHeight="1" x14ac:dyDescent="0.25">
      <c r="A2435" s="2">
        <v>2022</v>
      </c>
      <c r="B2435" s="2" t="s">
        <v>52</v>
      </c>
      <c r="C2435" s="2" t="s">
        <v>10</v>
      </c>
      <c r="D2435" s="2">
        <v>3.6488752096574859</v>
      </c>
      <c r="E2435" s="2">
        <v>4.4313552581291136</v>
      </c>
      <c r="F2435" s="2">
        <v>0.34588387733849929</v>
      </c>
      <c r="G2435" s="2">
        <v>0.39635452273869309</v>
      </c>
    </row>
    <row r="2436" spans="1:7" ht="15.75" customHeight="1" x14ac:dyDescent="0.25">
      <c r="A2436" s="2">
        <v>2023</v>
      </c>
      <c r="B2436" s="2" t="s">
        <v>52</v>
      </c>
      <c r="C2436" s="2" t="s">
        <v>10</v>
      </c>
      <c r="D2436" s="2">
        <v>2.8273532503950909</v>
      </c>
      <c r="E2436" s="2">
        <v>3.2273451776983459</v>
      </c>
      <c r="F2436" s="2">
        <v>0.49705889350630122</v>
      </c>
      <c r="G2436" s="2">
        <v>0.5531986020127877</v>
      </c>
    </row>
    <row r="2437" spans="1:7" ht="15.75" customHeight="1" x14ac:dyDescent="0.25">
      <c r="A2437" s="2">
        <v>2024</v>
      </c>
      <c r="B2437" s="2" t="s">
        <v>52</v>
      </c>
      <c r="C2437" s="2" t="s">
        <v>10</v>
      </c>
      <c r="D2437" s="2">
        <v>2.2634575522050921</v>
      </c>
      <c r="E2437" s="2">
        <v>2.4824480508681259</v>
      </c>
      <c r="F2437" s="2">
        <v>0.73356680571869037</v>
      </c>
      <c r="G2437" s="2">
        <v>0.7985755609331413</v>
      </c>
    </row>
    <row r="2438" spans="1:7" ht="15.75" customHeight="1" x14ac:dyDescent="0.25">
      <c r="A2438" s="2">
        <v>2013</v>
      </c>
      <c r="B2438" s="2" t="s">
        <v>52</v>
      </c>
      <c r="C2438" s="2" t="s">
        <v>11</v>
      </c>
      <c r="D2438" s="2">
        <v>17.597471679467329</v>
      </c>
      <c r="E2438" s="2">
        <v>25</v>
      </c>
      <c r="F2438" s="2">
        <v>8.1021479218517101E-3</v>
      </c>
      <c r="G2438" s="2">
        <v>4.5905978468921298E-2</v>
      </c>
    </row>
    <row r="2439" spans="1:7" ht="15.75" customHeight="1" x14ac:dyDescent="0.25">
      <c r="A2439" s="2">
        <v>2014</v>
      </c>
      <c r="B2439" s="2" t="s">
        <v>52</v>
      </c>
      <c r="C2439" s="2" t="s">
        <v>11</v>
      </c>
      <c r="D2439" s="2">
        <v>15.56643418267927</v>
      </c>
      <c r="E2439" s="2">
        <v>25</v>
      </c>
      <c r="F2439" s="2">
        <v>2.4581964371201529E-2</v>
      </c>
      <c r="G2439" s="2">
        <v>6.3003788035121744E-2</v>
      </c>
    </row>
    <row r="2440" spans="1:7" ht="15.75" customHeight="1" x14ac:dyDescent="0.25">
      <c r="A2440" s="2">
        <v>2015</v>
      </c>
      <c r="B2440" s="2" t="s">
        <v>52</v>
      </c>
      <c r="C2440" s="2" t="s">
        <v>11</v>
      </c>
      <c r="D2440" s="2">
        <v>14.599701954913661</v>
      </c>
      <c r="E2440" s="2">
        <v>25</v>
      </c>
      <c r="F2440" s="2">
        <v>3.3449334734592329E-2</v>
      </c>
      <c r="G2440" s="2">
        <v>7.2203684787139677E-2</v>
      </c>
    </row>
    <row r="2441" spans="1:7" ht="15.75" customHeight="1" x14ac:dyDescent="0.25">
      <c r="A2441" s="2">
        <v>2016</v>
      </c>
      <c r="B2441" s="2" t="s">
        <v>52</v>
      </c>
      <c r="C2441" s="2" t="s">
        <v>11</v>
      </c>
      <c r="D2441" s="2">
        <v>12.03579870476084</v>
      </c>
      <c r="E2441" s="2">
        <v>25</v>
      </c>
      <c r="F2441" s="2">
        <v>6.2489975199648162E-2</v>
      </c>
      <c r="G2441" s="2">
        <v>0.102333349269635</v>
      </c>
    </row>
    <row r="2442" spans="1:7" ht="15.75" customHeight="1" x14ac:dyDescent="0.25">
      <c r="A2442" s="2">
        <v>2017</v>
      </c>
      <c r="B2442" s="2" t="s">
        <v>52</v>
      </c>
      <c r="C2442" s="2" t="s">
        <v>11</v>
      </c>
      <c r="D2442" s="2">
        <v>7.789995170595625</v>
      </c>
      <c r="E2442" s="2">
        <v>17.00726466806741</v>
      </c>
      <c r="F2442" s="2">
        <v>0.11115169414488051</v>
      </c>
      <c r="G2442" s="2">
        <v>0.15281988267531349</v>
      </c>
    </row>
    <row r="2443" spans="1:7" ht="15.75" customHeight="1" x14ac:dyDescent="0.25">
      <c r="A2443" s="2">
        <v>2018</v>
      </c>
      <c r="B2443" s="2" t="s">
        <v>52</v>
      </c>
      <c r="C2443" s="2" t="s">
        <v>11</v>
      </c>
      <c r="D2443" s="2">
        <v>6.2440426321158711</v>
      </c>
      <c r="E2443" s="2">
        <v>9.6412545984860198</v>
      </c>
      <c r="F2443" s="2">
        <v>0.159451216520301</v>
      </c>
      <c r="G2443" s="2">
        <v>0.20293063713981249</v>
      </c>
    </row>
    <row r="2444" spans="1:7" ht="15.75" customHeight="1" x14ac:dyDescent="0.25">
      <c r="A2444" s="2">
        <v>2019</v>
      </c>
      <c r="B2444" s="2" t="s">
        <v>52</v>
      </c>
      <c r="C2444" s="2" t="s">
        <v>11</v>
      </c>
      <c r="D2444" s="2">
        <v>5.0873410826362147</v>
      </c>
      <c r="E2444" s="2">
        <v>6.9448665612217431</v>
      </c>
      <c r="F2444" s="2">
        <v>0.21629360862322899</v>
      </c>
      <c r="G2444" s="2">
        <v>0.26190461894660011</v>
      </c>
    </row>
    <row r="2445" spans="1:7" ht="15.75" customHeight="1" x14ac:dyDescent="0.25">
      <c r="A2445" s="2">
        <v>2020</v>
      </c>
      <c r="B2445" s="2" t="s">
        <v>52</v>
      </c>
      <c r="C2445" s="2" t="s">
        <v>11</v>
      </c>
      <c r="D2445" s="2">
        <v>4.7127149047481778</v>
      </c>
      <c r="E2445" s="2">
        <v>6.2429793025601219</v>
      </c>
      <c r="F2445" s="2">
        <v>0.2401018667758015</v>
      </c>
      <c r="G2445" s="2">
        <v>0.28660568677989412</v>
      </c>
    </row>
    <row r="2446" spans="1:7" ht="15.75" customHeight="1" x14ac:dyDescent="0.25">
      <c r="A2446" s="2">
        <v>2021</v>
      </c>
      <c r="B2446" s="2" t="s">
        <v>52</v>
      </c>
      <c r="C2446" s="2" t="s">
        <v>11</v>
      </c>
      <c r="D2446" s="2">
        <v>4.4594010647629228</v>
      </c>
      <c r="E2446" s="2">
        <v>5.7917293386144806</v>
      </c>
      <c r="F2446" s="2">
        <v>0.2585353292628243</v>
      </c>
      <c r="G2446" s="2">
        <v>0.30573040411018032</v>
      </c>
    </row>
    <row r="2447" spans="1:7" ht="15.75" customHeight="1" x14ac:dyDescent="0.25">
      <c r="A2447" s="2">
        <v>2022</v>
      </c>
      <c r="B2447" s="2" t="s">
        <v>52</v>
      </c>
      <c r="C2447" s="2" t="s">
        <v>11</v>
      </c>
      <c r="D2447" s="2">
        <v>4.2229130200013376</v>
      </c>
      <c r="E2447" s="2">
        <v>5.3810069830957143</v>
      </c>
      <c r="F2447" s="2">
        <v>0.27888470655183178</v>
      </c>
      <c r="G2447" s="2">
        <v>0.32684288304752562</v>
      </c>
    </row>
    <row r="2448" spans="1:7" ht="15.75" customHeight="1" x14ac:dyDescent="0.25">
      <c r="A2448" s="2">
        <v>2023</v>
      </c>
      <c r="B2448" s="2" t="s">
        <v>52</v>
      </c>
      <c r="C2448" s="2" t="s">
        <v>11</v>
      </c>
      <c r="D2448" s="2">
        <v>3.4026186507622538</v>
      </c>
      <c r="E2448" s="2">
        <v>4.0678888157422168</v>
      </c>
      <c r="F2448" s="2">
        <v>0.3673855066851206</v>
      </c>
      <c r="G2448" s="2">
        <v>0.41866246318581268</v>
      </c>
    </row>
    <row r="2449" spans="1:7" ht="15.75" customHeight="1" x14ac:dyDescent="0.25">
      <c r="A2449" s="2">
        <v>2024</v>
      </c>
      <c r="B2449" s="2" t="s">
        <v>52</v>
      </c>
      <c r="C2449" s="2" t="s">
        <v>11</v>
      </c>
      <c r="D2449" s="2">
        <v>2.7979534867048179</v>
      </c>
      <c r="E2449" s="2">
        <v>3.1877459131926842</v>
      </c>
      <c r="F2449" s="2">
        <v>0.50357800209324544</v>
      </c>
      <c r="G2449" s="2">
        <v>0.55996217717174224</v>
      </c>
    </row>
    <row r="2450" spans="1:7" ht="15.75" customHeight="1" x14ac:dyDescent="0.25">
      <c r="A2450" s="2">
        <v>2013</v>
      </c>
      <c r="B2450" s="2" t="s">
        <v>52</v>
      </c>
      <c r="C2450" s="2" t="s">
        <v>12</v>
      </c>
      <c r="D2450" s="2">
        <v>17.10271049080999</v>
      </c>
      <c r="E2450" s="2">
        <v>25</v>
      </c>
      <c r="F2450" s="2">
        <v>1.183216711210866E-2</v>
      </c>
      <c r="G2450" s="2">
        <v>4.9775873378812729E-2</v>
      </c>
    </row>
    <row r="2451" spans="1:7" ht="15.75" customHeight="1" x14ac:dyDescent="0.25">
      <c r="A2451" s="2">
        <v>2014</v>
      </c>
      <c r="B2451" s="2" t="s">
        <v>52</v>
      </c>
      <c r="C2451" s="2" t="s">
        <v>12</v>
      </c>
      <c r="D2451" s="2">
        <v>15.11818919182506</v>
      </c>
      <c r="E2451" s="2">
        <v>25</v>
      </c>
      <c r="F2451" s="2">
        <v>2.859206384970037E-2</v>
      </c>
      <c r="G2451" s="2">
        <v>6.716426624406413E-2</v>
      </c>
    </row>
    <row r="2452" spans="1:7" ht="15.75" customHeight="1" x14ac:dyDescent="0.25">
      <c r="A2452" s="2">
        <v>2015</v>
      </c>
      <c r="B2452" s="2" t="s">
        <v>52</v>
      </c>
      <c r="C2452" s="2" t="s">
        <v>12</v>
      </c>
      <c r="D2452" s="2">
        <v>14.178012574845569</v>
      </c>
      <c r="E2452" s="2">
        <v>25</v>
      </c>
      <c r="F2452" s="2">
        <v>3.7597416713627492E-2</v>
      </c>
      <c r="G2452" s="2">
        <v>7.6507319840388499E-2</v>
      </c>
    </row>
    <row r="2453" spans="1:7" ht="15.75" customHeight="1" x14ac:dyDescent="0.25">
      <c r="A2453" s="2">
        <v>2016</v>
      </c>
      <c r="B2453" s="2" t="s">
        <v>52</v>
      </c>
      <c r="C2453" s="2" t="s">
        <v>12</v>
      </c>
      <c r="D2453" s="2">
        <v>10.78569063286097</v>
      </c>
      <c r="E2453" s="2">
        <v>25</v>
      </c>
      <c r="F2453" s="2">
        <v>6.9498655718520874E-2</v>
      </c>
      <c r="G2453" s="2">
        <v>0.1096048553079656</v>
      </c>
    </row>
    <row r="2454" spans="1:7" ht="15.75" customHeight="1" x14ac:dyDescent="0.25">
      <c r="A2454" s="2">
        <v>2017</v>
      </c>
      <c r="B2454" s="2" t="s">
        <v>52</v>
      </c>
      <c r="C2454" s="2" t="s">
        <v>12</v>
      </c>
      <c r="D2454" s="2">
        <v>7.1892535687261017</v>
      </c>
      <c r="E2454" s="2">
        <v>14.065914395110561</v>
      </c>
      <c r="F2454" s="2">
        <v>0.1271334985616539</v>
      </c>
      <c r="G2454" s="2">
        <v>0.16940100475771591</v>
      </c>
    </row>
    <row r="2455" spans="1:7" ht="15.75" customHeight="1" x14ac:dyDescent="0.25">
      <c r="A2455" s="2">
        <v>2018</v>
      </c>
      <c r="B2455" s="2" t="s">
        <v>52</v>
      </c>
      <c r="C2455" s="2" t="s">
        <v>12</v>
      </c>
      <c r="D2455" s="2">
        <v>5.732009088824972</v>
      </c>
      <c r="E2455" s="2">
        <v>8.3662332000832453</v>
      </c>
      <c r="F2455" s="2">
        <v>0.18121988594996211</v>
      </c>
      <c r="G2455" s="2">
        <v>0.22551563167308569</v>
      </c>
    </row>
    <row r="2456" spans="1:7" ht="15.75" customHeight="1" x14ac:dyDescent="0.25">
      <c r="A2456" s="2">
        <v>2019</v>
      </c>
      <c r="B2456" s="2" t="s">
        <v>52</v>
      </c>
      <c r="C2456" s="2" t="s">
        <v>12</v>
      </c>
      <c r="D2456" s="2">
        <v>4.6385189575652168</v>
      </c>
      <c r="E2456" s="2">
        <v>6.0799218057460909</v>
      </c>
      <c r="F2456" s="2">
        <v>0.24702705942005029</v>
      </c>
      <c r="G2456" s="2">
        <v>0.29379057414830217</v>
      </c>
    </row>
    <row r="2457" spans="1:7" ht="15.75" customHeight="1" x14ac:dyDescent="0.25">
      <c r="A2457" s="2">
        <v>2020</v>
      </c>
      <c r="B2457" s="2" t="s">
        <v>52</v>
      </c>
      <c r="C2457" s="2" t="s">
        <v>12</v>
      </c>
      <c r="D2457" s="2">
        <v>4.3865348932997801</v>
      </c>
      <c r="E2457" s="2">
        <v>5.6479011226023097</v>
      </c>
      <c r="F2457" s="2">
        <v>0.26622660449388641</v>
      </c>
      <c r="G2457" s="2">
        <v>0.31371010216240708</v>
      </c>
    </row>
    <row r="2458" spans="1:7" ht="15.75" customHeight="1" x14ac:dyDescent="0.25">
      <c r="A2458" s="2">
        <v>2021</v>
      </c>
      <c r="B2458" s="2" t="s">
        <v>52</v>
      </c>
      <c r="C2458" s="2" t="s">
        <v>12</v>
      </c>
      <c r="D2458" s="2">
        <v>4.1690347086624442</v>
      </c>
      <c r="E2458" s="2">
        <v>5.2766148197716172</v>
      </c>
      <c r="F2458" s="2">
        <v>0.28528722829882752</v>
      </c>
      <c r="G2458" s="2">
        <v>0.33348549936003358</v>
      </c>
    </row>
    <row r="2459" spans="1:7" ht="15.75" customHeight="1" x14ac:dyDescent="0.25">
      <c r="A2459" s="2">
        <v>2022</v>
      </c>
      <c r="B2459" s="2" t="s">
        <v>52</v>
      </c>
      <c r="C2459" s="2" t="s">
        <v>12</v>
      </c>
      <c r="D2459" s="2">
        <v>3.8903195029042359</v>
      </c>
      <c r="E2459" s="2">
        <v>4.8121654113185448</v>
      </c>
      <c r="F2459" s="2">
        <v>0.31472387474579211</v>
      </c>
      <c r="G2459" s="2">
        <v>0.3640260200487595</v>
      </c>
    </row>
    <row r="2460" spans="1:7" ht="15.75" customHeight="1" x14ac:dyDescent="0.25">
      <c r="A2460" s="2">
        <v>2023</v>
      </c>
      <c r="B2460" s="2" t="s">
        <v>52</v>
      </c>
      <c r="C2460" s="2" t="s">
        <v>12</v>
      </c>
      <c r="D2460" s="2">
        <v>3.180743615193085</v>
      </c>
      <c r="E2460" s="2">
        <v>3.7489484748320332</v>
      </c>
      <c r="F2460" s="2">
        <v>0.39989199910373019</v>
      </c>
      <c r="G2460" s="2">
        <v>0.45238794907012009</v>
      </c>
    </row>
    <row r="2461" spans="1:7" ht="15.75" customHeight="1" x14ac:dyDescent="0.25">
      <c r="A2461" s="2">
        <v>2024</v>
      </c>
      <c r="B2461" s="2" t="s">
        <v>52</v>
      </c>
      <c r="C2461" s="2" t="s">
        <v>12</v>
      </c>
      <c r="D2461" s="2">
        <v>2.62465997318199</v>
      </c>
      <c r="E2461" s="2">
        <v>2.9466989145271461</v>
      </c>
      <c r="F2461" s="2">
        <v>0.55142742554269342</v>
      </c>
      <c r="G2461" s="2">
        <v>0.60960595400054451</v>
      </c>
    </row>
    <row r="2462" spans="1:7" ht="15.75" customHeight="1" x14ac:dyDescent="0.25">
      <c r="A2462" s="2">
        <v>2013</v>
      </c>
      <c r="B2462" s="2" t="s">
        <v>53</v>
      </c>
      <c r="C2462" s="2" t="s">
        <v>8</v>
      </c>
      <c r="D2462" s="2">
        <v>23.219547763955049</v>
      </c>
      <c r="E2462" s="2">
        <v>25</v>
      </c>
      <c r="F2462" s="2">
        <v>-2.7148641083814321E-2</v>
      </c>
      <c r="G2462" s="2">
        <v>9.3332848755427467E-3</v>
      </c>
    </row>
    <row r="2463" spans="1:7" ht="15.75" customHeight="1" x14ac:dyDescent="0.25">
      <c r="A2463" s="2">
        <v>2014</v>
      </c>
      <c r="B2463" s="2" t="s">
        <v>53</v>
      </c>
      <c r="C2463" s="2" t="s">
        <v>8</v>
      </c>
      <c r="D2463" s="2">
        <v>14.57175353535745</v>
      </c>
      <c r="E2463" s="2">
        <v>25</v>
      </c>
      <c r="F2463" s="2">
        <v>3.310095849800665E-2</v>
      </c>
      <c r="G2463" s="2">
        <v>7.1842244441681968E-2</v>
      </c>
    </row>
    <row r="2464" spans="1:7" ht="15.75" customHeight="1" x14ac:dyDescent="0.25">
      <c r="A2464" s="2">
        <v>2015</v>
      </c>
      <c r="B2464" s="2" t="s">
        <v>53</v>
      </c>
      <c r="C2464" s="2" t="s">
        <v>8</v>
      </c>
      <c r="D2464" s="2">
        <v>15.044007730889261</v>
      </c>
      <c r="E2464" s="2">
        <v>25</v>
      </c>
      <c r="F2464" s="2">
        <v>2.867396399468514E-2</v>
      </c>
      <c r="G2464" s="2">
        <v>6.7249237644485982E-2</v>
      </c>
    </row>
    <row r="2465" spans="1:7" ht="15.75" customHeight="1" x14ac:dyDescent="0.25">
      <c r="A2465" s="2">
        <v>2016</v>
      </c>
      <c r="B2465" s="2" t="s">
        <v>53</v>
      </c>
      <c r="C2465" s="2" t="s">
        <v>8</v>
      </c>
      <c r="D2465" s="2">
        <v>14.51909713723024</v>
      </c>
      <c r="E2465" s="2">
        <v>25</v>
      </c>
      <c r="F2465" s="2">
        <v>3.3610747135443431E-2</v>
      </c>
      <c r="G2465" s="2">
        <v>7.2371150153022645E-2</v>
      </c>
    </row>
    <row r="2466" spans="1:7" ht="15.75" customHeight="1" x14ac:dyDescent="0.25">
      <c r="A2466" s="2">
        <v>2017</v>
      </c>
      <c r="B2466" s="2" t="s">
        <v>53</v>
      </c>
      <c r="C2466" s="2" t="s">
        <v>8</v>
      </c>
      <c r="D2466" s="2">
        <v>12.62449752901785</v>
      </c>
      <c r="E2466" s="2">
        <v>25</v>
      </c>
      <c r="F2466" s="2">
        <v>5.4132342473442341E-2</v>
      </c>
      <c r="G2466" s="2">
        <v>9.3662305316196459E-2</v>
      </c>
    </row>
    <row r="2467" spans="1:7" ht="15.75" customHeight="1" x14ac:dyDescent="0.25">
      <c r="A2467" s="2">
        <v>2018</v>
      </c>
      <c r="B2467" s="2" t="s">
        <v>53</v>
      </c>
      <c r="C2467" s="2" t="s">
        <v>8</v>
      </c>
      <c r="D2467" s="2">
        <v>8.1642866778584011</v>
      </c>
      <c r="E2467" s="2">
        <v>20.068443692097631</v>
      </c>
      <c r="F2467" s="2">
        <v>0.1000621398491139</v>
      </c>
      <c r="G2467" s="2">
        <v>0.14131447009345591</v>
      </c>
    </row>
    <row r="2468" spans="1:7" ht="15.75" customHeight="1" x14ac:dyDescent="0.25">
      <c r="A2468" s="2">
        <v>2019</v>
      </c>
      <c r="B2468" s="2" t="s">
        <v>53</v>
      </c>
      <c r="C2468" s="2" t="s">
        <v>8</v>
      </c>
      <c r="D2468" s="2">
        <v>6.1693745378157931</v>
      </c>
      <c r="E2468" s="2">
        <v>9.5854711290788224</v>
      </c>
      <c r="F2468" s="2">
        <v>0.1593856278926695</v>
      </c>
      <c r="G2468" s="2">
        <v>0.20286258893864481</v>
      </c>
    </row>
    <row r="2469" spans="1:7" ht="15.75" customHeight="1" x14ac:dyDescent="0.25">
      <c r="A2469" s="2">
        <v>2020</v>
      </c>
      <c r="B2469" s="2" t="s">
        <v>53</v>
      </c>
      <c r="C2469" s="2" t="s">
        <v>8</v>
      </c>
      <c r="D2469" s="2">
        <v>6.4966539907336331</v>
      </c>
      <c r="E2469" s="2">
        <v>11.60131514004285</v>
      </c>
      <c r="F2469" s="2">
        <v>0.14702417192559361</v>
      </c>
      <c r="G2469" s="2">
        <v>0.19003757837280341</v>
      </c>
    </row>
    <row r="2470" spans="1:7" ht="15.75" customHeight="1" x14ac:dyDescent="0.25">
      <c r="A2470" s="2">
        <v>2021</v>
      </c>
      <c r="B2470" s="2" t="s">
        <v>53</v>
      </c>
      <c r="C2470" s="2" t="s">
        <v>8</v>
      </c>
      <c r="D2470" s="2">
        <v>5.9354598568618249</v>
      </c>
      <c r="E2470" s="2">
        <v>8.9601895681138686</v>
      </c>
      <c r="F2470" s="2">
        <v>0.16913004441072821</v>
      </c>
      <c r="G2470" s="2">
        <v>0.2129724210761306</v>
      </c>
    </row>
    <row r="2471" spans="1:7" ht="15.75" customHeight="1" x14ac:dyDescent="0.25">
      <c r="A2471" s="2">
        <v>2022</v>
      </c>
      <c r="B2471" s="2" t="s">
        <v>53</v>
      </c>
      <c r="C2471" s="2" t="s">
        <v>8</v>
      </c>
      <c r="D2471" s="2">
        <v>5.8644112242920112</v>
      </c>
      <c r="E2471" s="2">
        <v>8.7895510062676596</v>
      </c>
      <c r="F2471" s="2">
        <v>0.17219888404668171</v>
      </c>
      <c r="G2471" s="2">
        <v>0.21615634219843249</v>
      </c>
    </row>
    <row r="2472" spans="1:7" ht="15.75" customHeight="1" x14ac:dyDescent="0.25">
      <c r="A2472" s="2">
        <v>2023</v>
      </c>
      <c r="B2472" s="2" t="s">
        <v>53</v>
      </c>
      <c r="C2472" s="2" t="s">
        <v>8</v>
      </c>
      <c r="D2472" s="2">
        <v>4.7765823894934849</v>
      </c>
      <c r="E2472" s="2">
        <v>6.4016690005805499</v>
      </c>
      <c r="F2472" s="2">
        <v>0.2330062756518885</v>
      </c>
      <c r="G2472" s="2">
        <v>0.27924401098883428</v>
      </c>
    </row>
    <row r="2473" spans="1:7" ht="15.75" customHeight="1" x14ac:dyDescent="0.25">
      <c r="A2473" s="2">
        <v>2024</v>
      </c>
      <c r="B2473" s="2" t="s">
        <v>53</v>
      </c>
      <c r="C2473" s="2" t="s">
        <v>8</v>
      </c>
      <c r="D2473" s="2">
        <v>4.2126160180240957</v>
      </c>
      <c r="E2473" s="2">
        <v>5.3627330126290467</v>
      </c>
      <c r="F2473" s="2">
        <v>0.27999999863100128</v>
      </c>
      <c r="G2473" s="2">
        <v>0.327999998579664</v>
      </c>
    </row>
    <row r="2474" spans="1:7" ht="15.75" customHeight="1" x14ac:dyDescent="0.25">
      <c r="A2474" s="2">
        <v>2013</v>
      </c>
      <c r="B2474" s="2" t="s">
        <v>53</v>
      </c>
      <c r="C2474" s="2" t="s">
        <v>9</v>
      </c>
      <c r="D2474" s="2">
        <v>25</v>
      </c>
      <c r="E2474" s="2">
        <v>25</v>
      </c>
      <c r="F2474" s="2">
        <v>-5.5063711910592013E-2</v>
      </c>
      <c r="G2474" s="2">
        <v>-1.9628601107239071E-2</v>
      </c>
    </row>
    <row r="2475" spans="1:7" ht="15.75" customHeight="1" x14ac:dyDescent="0.25">
      <c r="A2475" s="2">
        <v>2014</v>
      </c>
      <c r="B2475" s="2" t="s">
        <v>53</v>
      </c>
      <c r="C2475" s="2" t="s">
        <v>9</v>
      </c>
      <c r="D2475" s="2">
        <v>17.940246460347339</v>
      </c>
      <c r="E2475" s="2">
        <v>25</v>
      </c>
      <c r="F2475" s="2">
        <v>5.1354852883218616E-3</v>
      </c>
      <c r="G2475" s="2">
        <v>4.2828065986634023E-2</v>
      </c>
    </row>
    <row r="2476" spans="1:7" ht="15.75" customHeight="1" x14ac:dyDescent="0.25">
      <c r="A2476" s="2">
        <v>2015</v>
      </c>
      <c r="B2476" s="2" t="s">
        <v>53</v>
      </c>
      <c r="C2476" s="2" t="s">
        <v>9</v>
      </c>
      <c r="D2476" s="2">
        <v>19.142869634742439</v>
      </c>
      <c r="E2476" s="2">
        <v>25</v>
      </c>
      <c r="F2476" s="2">
        <v>-3.2567881961043099E-3</v>
      </c>
      <c r="G2476" s="2">
        <v>3.4121082246541867E-2</v>
      </c>
    </row>
    <row r="2477" spans="1:7" ht="15.75" customHeight="1" x14ac:dyDescent="0.25">
      <c r="A2477" s="2">
        <v>2016</v>
      </c>
      <c r="B2477" s="2" t="s">
        <v>53</v>
      </c>
      <c r="C2477" s="2" t="s">
        <v>9</v>
      </c>
      <c r="D2477" s="2">
        <v>16.242497392859189</v>
      </c>
      <c r="E2477" s="2">
        <v>25</v>
      </c>
      <c r="F2477" s="2">
        <v>1.777407739923165E-2</v>
      </c>
      <c r="G2477" s="2">
        <v>5.5940605301702861E-2</v>
      </c>
    </row>
    <row r="2478" spans="1:7" ht="15.75" customHeight="1" x14ac:dyDescent="0.25">
      <c r="A2478" s="2">
        <v>2017</v>
      </c>
      <c r="B2478" s="2" t="s">
        <v>53</v>
      </c>
      <c r="C2478" s="2" t="s">
        <v>9</v>
      </c>
      <c r="D2478" s="2">
        <v>24.800456202150741</v>
      </c>
      <c r="E2478" s="2">
        <v>25</v>
      </c>
      <c r="F2478" s="2">
        <v>-3.5258828245507412E-2</v>
      </c>
      <c r="G2478" s="2">
        <v>9.1896569528615579E-4</v>
      </c>
    </row>
    <row r="2479" spans="1:7" ht="15.75" customHeight="1" x14ac:dyDescent="0.25">
      <c r="A2479" s="2">
        <v>2018</v>
      </c>
      <c r="B2479" s="2" t="s">
        <v>53</v>
      </c>
      <c r="C2479" s="2" t="s">
        <v>9</v>
      </c>
      <c r="D2479" s="2">
        <v>15.55688285357181</v>
      </c>
      <c r="E2479" s="2">
        <v>25</v>
      </c>
      <c r="F2479" s="2">
        <v>2.162303810676702E-2</v>
      </c>
      <c r="G2479" s="2">
        <v>5.9933902035770981E-2</v>
      </c>
    </row>
    <row r="2480" spans="1:7" ht="15.75" customHeight="1" x14ac:dyDescent="0.25">
      <c r="A2480" s="2">
        <v>2019</v>
      </c>
      <c r="B2480" s="2" t="s">
        <v>53</v>
      </c>
      <c r="C2480" s="2" t="s">
        <v>9</v>
      </c>
      <c r="D2480" s="2">
        <v>11.87886479397657</v>
      </c>
      <c r="E2480" s="2">
        <v>25</v>
      </c>
      <c r="F2480" s="2">
        <v>5.8939177009707189E-2</v>
      </c>
      <c r="G2480" s="2">
        <v>9.86493961475714E-2</v>
      </c>
    </row>
    <row r="2481" spans="1:7" ht="15.75" customHeight="1" x14ac:dyDescent="0.25">
      <c r="A2481" s="2">
        <v>2020</v>
      </c>
      <c r="B2481" s="2" t="s">
        <v>53</v>
      </c>
      <c r="C2481" s="2" t="s">
        <v>9</v>
      </c>
      <c r="D2481" s="2">
        <v>17.057862128914479</v>
      </c>
      <c r="E2481" s="2">
        <v>25</v>
      </c>
      <c r="F2481" s="2">
        <v>8.3272873505699785E-3</v>
      </c>
      <c r="G2481" s="2">
        <v>4.6139560626216491E-2</v>
      </c>
    </row>
    <row r="2482" spans="1:7" ht="15.75" customHeight="1" x14ac:dyDescent="0.25">
      <c r="A2482" s="2">
        <v>2021</v>
      </c>
      <c r="B2482" s="2" t="s">
        <v>53</v>
      </c>
      <c r="C2482" s="2" t="s">
        <v>9</v>
      </c>
      <c r="D2482" s="2">
        <v>10.22530089401876</v>
      </c>
      <c r="E2482" s="2">
        <v>25</v>
      </c>
      <c r="F2482" s="2">
        <v>7.094393202560445E-2</v>
      </c>
      <c r="G2482" s="2">
        <v>0.1111043294765648</v>
      </c>
    </row>
    <row r="2483" spans="1:7" ht="15.75" customHeight="1" x14ac:dyDescent="0.25">
      <c r="A2483" s="2">
        <v>2022</v>
      </c>
      <c r="B2483" s="2" t="s">
        <v>53</v>
      </c>
      <c r="C2483" s="2" t="s">
        <v>9</v>
      </c>
      <c r="D2483" s="2">
        <v>12.50948127351236</v>
      </c>
      <c r="E2483" s="2">
        <v>25</v>
      </c>
      <c r="F2483" s="2">
        <v>5.193726577554858E-2</v>
      </c>
      <c r="G2483" s="2">
        <v>9.1384913242131827E-2</v>
      </c>
    </row>
    <row r="2484" spans="1:7" ht="15.75" customHeight="1" x14ac:dyDescent="0.25">
      <c r="A2484" s="2">
        <v>2023</v>
      </c>
      <c r="B2484" s="2" t="s">
        <v>53</v>
      </c>
      <c r="C2484" s="2" t="s">
        <v>9</v>
      </c>
      <c r="D2484" s="2">
        <v>6.2842020751826713</v>
      </c>
      <c r="E2484" s="2">
        <v>11.66248524695642</v>
      </c>
      <c r="F2484" s="2">
        <v>0.14379914861172799</v>
      </c>
      <c r="G2484" s="2">
        <v>0.18669161668466791</v>
      </c>
    </row>
    <row r="2485" spans="1:7" ht="15.75" customHeight="1" x14ac:dyDescent="0.25">
      <c r="A2485" s="2">
        <v>2024</v>
      </c>
      <c r="B2485" s="2" t="s">
        <v>53</v>
      </c>
      <c r="C2485" s="2" t="s">
        <v>9</v>
      </c>
      <c r="D2485" s="2">
        <v>5.8569135652822197</v>
      </c>
      <c r="E2485" s="2">
        <v>9.0771856922301861</v>
      </c>
      <c r="F2485" s="2">
        <v>0.1644860398279451</v>
      </c>
      <c r="G2485" s="2">
        <v>0.208154266321493</v>
      </c>
    </row>
    <row r="2486" spans="1:7" ht="15.75" customHeight="1" x14ac:dyDescent="0.25">
      <c r="A2486" s="2">
        <v>2013</v>
      </c>
      <c r="B2486" s="2" t="s">
        <v>53</v>
      </c>
      <c r="C2486" s="2" t="s">
        <v>10</v>
      </c>
      <c r="D2486" s="2">
        <v>15.496316494332531</v>
      </c>
      <c r="E2486" s="2">
        <v>25</v>
      </c>
      <c r="F2486" s="2">
        <v>2.4955302663627551E-2</v>
      </c>
      <c r="G2486" s="2">
        <v>6.339112651351364E-2</v>
      </c>
    </row>
    <row r="2487" spans="1:7" ht="15.75" customHeight="1" x14ac:dyDescent="0.25">
      <c r="A2487" s="2">
        <v>2014</v>
      </c>
      <c r="B2487" s="2" t="s">
        <v>53</v>
      </c>
      <c r="C2487" s="2" t="s">
        <v>10</v>
      </c>
      <c r="D2487" s="2">
        <v>12.052766448827761</v>
      </c>
      <c r="E2487" s="2">
        <v>25</v>
      </c>
      <c r="F2487" s="2">
        <v>6.2140944028880707E-2</v>
      </c>
      <c r="G2487" s="2">
        <v>0.1019712294299637</v>
      </c>
    </row>
    <row r="2488" spans="1:7" ht="15.75" customHeight="1" x14ac:dyDescent="0.25">
      <c r="A2488" s="2">
        <v>2015</v>
      </c>
      <c r="B2488" s="2" t="s">
        <v>53</v>
      </c>
      <c r="C2488" s="2" t="s">
        <v>10</v>
      </c>
      <c r="D2488" s="2">
        <v>11.555290764609611</v>
      </c>
      <c r="E2488" s="2">
        <v>25</v>
      </c>
      <c r="F2488" s="2">
        <v>6.4284406932337168E-2</v>
      </c>
      <c r="G2488" s="2">
        <v>0.1041950721923</v>
      </c>
    </row>
    <row r="2489" spans="1:7" ht="15.75" customHeight="1" x14ac:dyDescent="0.25">
      <c r="A2489" s="2">
        <v>2016</v>
      </c>
      <c r="B2489" s="2" t="s">
        <v>53</v>
      </c>
      <c r="C2489" s="2" t="s">
        <v>10</v>
      </c>
      <c r="D2489" s="2">
        <v>9.0495048919429273</v>
      </c>
      <c r="E2489" s="2">
        <v>25</v>
      </c>
      <c r="F2489" s="2">
        <v>8.3454935237713634E-2</v>
      </c>
      <c r="G2489" s="2">
        <v>0.124084495309128</v>
      </c>
    </row>
    <row r="2490" spans="1:7" ht="15.75" customHeight="1" x14ac:dyDescent="0.25">
      <c r="A2490" s="2">
        <v>2017</v>
      </c>
      <c r="B2490" s="2" t="s">
        <v>53</v>
      </c>
      <c r="C2490" s="2" t="s">
        <v>10</v>
      </c>
      <c r="D2490" s="2">
        <v>7.9058371084600267</v>
      </c>
      <c r="E2490" s="2">
        <v>17.966869916179331</v>
      </c>
      <c r="F2490" s="2">
        <v>0.1071376496346064</v>
      </c>
      <c r="G2490" s="2">
        <v>0.14865531149590419</v>
      </c>
    </row>
    <row r="2491" spans="1:7" ht="15.75" customHeight="1" x14ac:dyDescent="0.25">
      <c r="A2491" s="2">
        <v>2018</v>
      </c>
      <c r="B2491" s="2" t="s">
        <v>53</v>
      </c>
      <c r="C2491" s="2" t="s">
        <v>10</v>
      </c>
      <c r="D2491" s="2">
        <v>6.2207880001213489</v>
      </c>
      <c r="E2491" s="2">
        <v>9.6534577697301387</v>
      </c>
      <c r="F2491" s="2">
        <v>0.15880742141205889</v>
      </c>
      <c r="G2491" s="2">
        <v>0.20226269971501121</v>
      </c>
    </row>
    <row r="2492" spans="1:7" ht="15.75" customHeight="1" x14ac:dyDescent="0.25">
      <c r="A2492" s="2">
        <v>2019</v>
      </c>
      <c r="B2492" s="2" t="s">
        <v>53</v>
      </c>
      <c r="C2492" s="2" t="s">
        <v>10</v>
      </c>
      <c r="D2492" s="2">
        <v>4.9723225302483627</v>
      </c>
      <c r="E2492" s="2">
        <v>6.7498477417650928</v>
      </c>
      <c r="F2492" s="2">
        <v>0.22187398361752669</v>
      </c>
      <c r="G2492" s="2">
        <v>0.26769425800318403</v>
      </c>
    </row>
    <row r="2493" spans="1:7" ht="15.75" customHeight="1" x14ac:dyDescent="0.25">
      <c r="A2493" s="2">
        <v>2020</v>
      </c>
      <c r="B2493" s="2" t="s">
        <v>53</v>
      </c>
      <c r="C2493" s="2" t="s">
        <v>10</v>
      </c>
      <c r="D2493" s="2">
        <v>4.6976877249849514</v>
      </c>
      <c r="E2493" s="2">
        <v>6.2313882428893432</v>
      </c>
      <c r="F2493" s="2">
        <v>0.23997515680710729</v>
      </c>
      <c r="G2493" s="2">
        <v>0.28647422518737398</v>
      </c>
    </row>
    <row r="2494" spans="1:7" ht="15.75" customHeight="1" x14ac:dyDescent="0.25">
      <c r="A2494" s="2">
        <v>2021</v>
      </c>
      <c r="B2494" s="2" t="s">
        <v>53</v>
      </c>
      <c r="C2494" s="2" t="s">
        <v>10</v>
      </c>
      <c r="D2494" s="2">
        <v>4.320740308069575</v>
      </c>
      <c r="E2494" s="2">
        <v>5.550216911627988</v>
      </c>
      <c r="F2494" s="2">
        <v>0.27027207645696222</v>
      </c>
      <c r="G2494" s="2">
        <v>0.31790727932409851</v>
      </c>
    </row>
    <row r="2495" spans="1:7" ht="15.75" customHeight="1" x14ac:dyDescent="0.25">
      <c r="A2495" s="2">
        <v>2022</v>
      </c>
      <c r="B2495" s="2" t="s">
        <v>53</v>
      </c>
      <c r="C2495" s="2" t="s">
        <v>10</v>
      </c>
      <c r="D2495" s="2">
        <v>3.967861825522474</v>
      </c>
      <c r="E2495" s="2">
        <v>4.9344928135474309</v>
      </c>
      <c r="F2495" s="2">
        <v>0.30587991404143539</v>
      </c>
      <c r="G2495" s="2">
        <v>0.35485041081798929</v>
      </c>
    </row>
    <row r="2496" spans="1:7" ht="15.75" customHeight="1" x14ac:dyDescent="0.25">
      <c r="A2496" s="2">
        <v>2023</v>
      </c>
      <c r="B2496" s="2" t="s">
        <v>53</v>
      </c>
      <c r="C2496" s="2" t="s">
        <v>10</v>
      </c>
      <c r="D2496" s="2">
        <v>2.9560477094221929</v>
      </c>
      <c r="E2496" s="2">
        <v>3.406540706821783</v>
      </c>
      <c r="F2496" s="2">
        <v>0.46820539825548702</v>
      </c>
      <c r="G2496" s="2">
        <v>0.52326310069006787</v>
      </c>
    </row>
    <row r="2497" spans="1:7" ht="15.75" customHeight="1" x14ac:dyDescent="0.25">
      <c r="A2497" s="2">
        <v>2024</v>
      </c>
      <c r="B2497" s="2" t="s">
        <v>53</v>
      </c>
      <c r="C2497" s="2" t="s">
        <v>10</v>
      </c>
      <c r="D2497" s="2">
        <v>2.4232704770967359</v>
      </c>
      <c r="E2497" s="2">
        <v>2.685131361438454</v>
      </c>
      <c r="F2497" s="2">
        <v>0.65428750263349023</v>
      </c>
      <c r="G2497" s="2">
        <v>0.71632328398224621</v>
      </c>
    </row>
    <row r="2498" spans="1:7" ht="15.75" customHeight="1" x14ac:dyDescent="0.25">
      <c r="A2498" s="2">
        <v>2013</v>
      </c>
      <c r="B2498" s="2" t="s">
        <v>53</v>
      </c>
      <c r="C2498" s="2" t="s">
        <v>11</v>
      </c>
      <c r="D2498" s="2">
        <v>18.527779021233481</v>
      </c>
      <c r="E2498" s="2">
        <v>25</v>
      </c>
      <c r="F2498" s="2">
        <v>1.3509180781159369E-3</v>
      </c>
      <c r="G2498" s="2">
        <v>3.8901577506045282E-2</v>
      </c>
    </row>
    <row r="2499" spans="1:7" ht="15.75" customHeight="1" x14ac:dyDescent="0.25">
      <c r="A2499" s="2">
        <v>2014</v>
      </c>
      <c r="B2499" s="2" t="s">
        <v>53</v>
      </c>
      <c r="C2499" s="2" t="s">
        <v>11</v>
      </c>
      <c r="D2499" s="2">
        <v>13.29412264645255</v>
      </c>
      <c r="E2499" s="2">
        <v>25</v>
      </c>
      <c r="F2499" s="2">
        <v>4.7544374777643388E-2</v>
      </c>
      <c r="G2499" s="2">
        <v>8.6827288831805127E-2</v>
      </c>
    </row>
    <row r="2500" spans="1:7" ht="15.75" customHeight="1" x14ac:dyDescent="0.25">
      <c r="A2500" s="2">
        <v>2015</v>
      </c>
      <c r="B2500" s="2" t="s">
        <v>53</v>
      </c>
      <c r="C2500" s="2" t="s">
        <v>11</v>
      </c>
      <c r="D2500" s="2">
        <v>13.188638991847601</v>
      </c>
      <c r="E2500" s="2">
        <v>25</v>
      </c>
      <c r="F2500" s="2">
        <v>4.8472808947235928E-2</v>
      </c>
      <c r="G2500" s="2">
        <v>8.7790539282757374E-2</v>
      </c>
    </row>
    <row r="2501" spans="1:7" ht="15.75" customHeight="1" x14ac:dyDescent="0.25">
      <c r="A2501" s="2">
        <v>2016</v>
      </c>
      <c r="B2501" s="2" t="s">
        <v>53</v>
      </c>
      <c r="C2501" s="2" t="s">
        <v>11</v>
      </c>
      <c r="D2501" s="2">
        <v>10.244170485285849</v>
      </c>
      <c r="E2501" s="2">
        <v>25</v>
      </c>
      <c r="F2501" s="2">
        <v>7.517070927349212E-2</v>
      </c>
      <c r="G2501" s="2">
        <v>0.11548961087124821</v>
      </c>
    </row>
    <row r="2502" spans="1:7" ht="15.75" customHeight="1" x14ac:dyDescent="0.25">
      <c r="A2502" s="2">
        <v>2017</v>
      </c>
      <c r="B2502" s="2" t="s">
        <v>53</v>
      </c>
      <c r="C2502" s="2" t="s">
        <v>11</v>
      </c>
      <c r="D2502" s="2">
        <v>8.6624669499890743</v>
      </c>
      <c r="E2502" s="2">
        <v>23.913564822075379</v>
      </c>
      <c r="F2502" s="2">
        <v>9.1084593080528631E-2</v>
      </c>
      <c r="G2502" s="2">
        <v>0.13200026532104861</v>
      </c>
    </row>
    <row r="2503" spans="1:7" ht="15.75" customHeight="1" x14ac:dyDescent="0.25">
      <c r="A2503" s="2">
        <v>2018</v>
      </c>
      <c r="B2503" s="2" t="s">
        <v>53</v>
      </c>
      <c r="C2503" s="2" t="s">
        <v>11</v>
      </c>
      <c r="D2503" s="2">
        <v>6.722851633593999</v>
      </c>
      <c r="E2503" s="2">
        <v>12.222429868026239</v>
      </c>
      <c r="F2503" s="2">
        <v>0.1417111745460875</v>
      </c>
      <c r="G2503" s="2">
        <v>0.18452534359156589</v>
      </c>
    </row>
    <row r="2504" spans="1:7" ht="15.75" customHeight="1" x14ac:dyDescent="0.25">
      <c r="A2504" s="2">
        <v>2019</v>
      </c>
      <c r="B2504" s="2" t="s">
        <v>53</v>
      </c>
      <c r="C2504" s="2" t="s">
        <v>11</v>
      </c>
      <c r="D2504" s="2">
        <v>5.5321454108238388</v>
      </c>
      <c r="E2504" s="2">
        <v>7.9167997575971203</v>
      </c>
      <c r="F2504" s="2">
        <v>0.19056209868374691</v>
      </c>
      <c r="G2504" s="2">
        <v>0.23520817738438751</v>
      </c>
    </row>
    <row r="2505" spans="1:7" ht="15.75" customHeight="1" x14ac:dyDescent="0.25">
      <c r="A2505" s="2">
        <v>2020</v>
      </c>
      <c r="B2505" s="2" t="s">
        <v>53</v>
      </c>
      <c r="C2505" s="2" t="s">
        <v>11</v>
      </c>
      <c r="D2505" s="2">
        <v>5.0832283602494188</v>
      </c>
      <c r="E2505" s="2">
        <v>6.9694208030022473</v>
      </c>
      <c r="F2505" s="2">
        <v>0.2148190873301461</v>
      </c>
      <c r="G2505" s="2">
        <v>0.26037480310502659</v>
      </c>
    </row>
    <row r="2506" spans="1:7" ht="15.75" customHeight="1" x14ac:dyDescent="0.25">
      <c r="A2506" s="2">
        <v>2021</v>
      </c>
      <c r="B2506" s="2" t="s">
        <v>53</v>
      </c>
      <c r="C2506" s="2" t="s">
        <v>11</v>
      </c>
      <c r="D2506" s="2">
        <v>4.6438494777795771</v>
      </c>
      <c r="E2506" s="2">
        <v>6.131534420902117</v>
      </c>
      <c r="F2506" s="2">
        <v>0.24365786261654909</v>
      </c>
      <c r="G2506" s="2">
        <v>0.29029503246466981</v>
      </c>
    </row>
    <row r="2507" spans="1:7" ht="15.75" customHeight="1" x14ac:dyDescent="0.25">
      <c r="A2507" s="2">
        <v>2022</v>
      </c>
      <c r="B2507" s="2" t="s">
        <v>53</v>
      </c>
      <c r="C2507" s="2" t="s">
        <v>11</v>
      </c>
      <c r="D2507" s="2">
        <v>4.5853279036219927</v>
      </c>
      <c r="E2507" s="2">
        <v>6.0292247794098186</v>
      </c>
      <c r="F2507" s="2">
        <v>0.24722856720911171</v>
      </c>
      <c r="G2507" s="2">
        <v>0.29399963847945337</v>
      </c>
    </row>
    <row r="2508" spans="1:7" ht="15.75" customHeight="1" x14ac:dyDescent="0.25">
      <c r="A2508" s="2">
        <v>2023</v>
      </c>
      <c r="B2508" s="2" t="s">
        <v>53</v>
      </c>
      <c r="C2508" s="2" t="s">
        <v>11</v>
      </c>
      <c r="D2508" s="2">
        <v>3.5467820272634798</v>
      </c>
      <c r="E2508" s="2">
        <v>4.2909402346992129</v>
      </c>
      <c r="F2508" s="2">
        <v>0.35059713872106291</v>
      </c>
      <c r="G2508" s="2">
        <v>0.40124453142310279</v>
      </c>
    </row>
    <row r="2509" spans="1:7" ht="15.75" customHeight="1" x14ac:dyDescent="0.25">
      <c r="A2509" s="2">
        <v>2024</v>
      </c>
      <c r="B2509" s="2" t="s">
        <v>53</v>
      </c>
      <c r="C2509" s="2" t="s">
        <v>11</v>
      </c>
      <c r="D2509" s="2">
        <v>2.9824031787485148</v>
      </c>
      <c r="E2509" s="2">
        <v>3.4466225235869179</v>
      </c>
      <c r="F2509" s="2">
        <v>0.46075990699278813</v>
      </c>
      <c r="G2509" s="2">
        <v>0.51553840350501789</v>
      </c>
    </row>
    <row r="2510" spans="1:7" ht="15.75" customHeight="1" x14ac:dyDescent="0.25">
      <c r="A2510" s="2">
        <v>2013</v>
      </c>
      <c r="B2510" s="2" t="s">
        <v>53</v>
      </c>
      <c r="C2510" s="2" t="s">
        <v>12</v>
      </c>
      <c r="D2510" s="2">
        <v>17.91499071812888</v>
      </c>
      <c r="E2510" s="2">
        <v>25</v>
      </c>
      <c r="F2510" s="2">
        <v>5.6959033459296196E-3</v>
      </c>
      <c r="G2510" s="2">
        <v>4.3409499721402067E-2</v>
      </c>
    </row>
    <row r="2511" spans="1:7" ht="15.75" customHeight="1" x14ac:dyDescent="0.25">
      <c r="A2511" s="2">
        <v>2014</v>
      </c>
      <c r="B2511" s="2" t="s">
        <v>53</v>
      </c>
      <c r="C2511" s="2" t="s">
        <v>12</v>
      </c>
      <c r="D2511" s="2">
        <v>12.813714989835519</v>
      </c>
      <c r="E2511" s="2">
        <v>25</v>
      </c>
      <c r="F2511" s="2">
        <v>5.3021563133244687E-2</v>
      </c>
      <c r="G2511" s="2">
        <v>9.2509871750741546E-2</v>
      </c>
    </row>
    <row r="2512" spans="1:7" ht="15.75" customHeight="1" x14ac:dyDescent="0.25">
      <c r="A2512" s="2">
        <v>2015</v>
      </c>
      <c r="B2512" s="2" t="s">
        <v>53</v>
      </c>
      <c r="C2512" s="2" t="s">
        <v>12</v>
      </c>
      <c r="D2512" s="2">
        <v>12.71773088089992</v>
      </c>
      <c r="E2512" s="2">
        <v>25</v>
      </c>
      <c r="F2512" s="2">
        <v>5.3905853238465751E-2</v>
      </c>
      <c r="G2512" s="2">
        <v>9.342732273490828E-2</v>
      </c>
    </row>
    <row r="2513" spans="1:7" ht="15.75" customHeight="1" x14ac:dyDescent="0.25">
      <c r="A2513" s="2">
        <v>2016</v>
      </c>
      <c r="B2513" s="2" t="s">
        <v>53</v>
      </c>
      <c r="C2513" s="2" t="s">
        <v>12</v>
      </c>
      <c r="D2513" s="2">
        <v>8.7509283176199784</v>
      </c>
      <c r="E2513" s="2">
        <v>24.87096708504119</v>
      </c>
      <c r="F2513" s="2">
        <v>8.9381791542834099E-2</v>
      </c>
      <c r="G2513" s="2">
        <v>0.13023360872569059</v>
      </c>
    </row>
    <row r="2514" spans="1:7" ht="15.75" customHeight="1" x14ac:dyDescent="0.25">
      <c r="A2514" s="2">
        <v>2017</v>
      </c>
      <c r="B2514" s="2" t="s">
        <v>53</v>
      </c>
      <c r="C2514" s="2" t="s">
        <v>12</v>
      </c>
      <c r="D2514" s="2">
        <v>7.9511992348943874</v>
      </c>
      <c r="E2514" s="2">
        <v>18.106673367120969</v>
      </c>
      <c r="F2514" s="2">
        <v>0.1066724082377379</v>
      </c>
      <c r="G2514" s="2">
        <v>0.1481726235466532</v>
      </c>
    </row>
    <row r="2515" spans="1:7" ht="15.75" customHeight="1" x14ac:dyDescent="0.25">
      <c r="A2515" s="2">
        <v>2018</v>
      </c>
      <c r="B2515" s="2" t="s">
        <v>53</v>
      </c>
      <c r="C2515" s="2" t="s">
        <v>12</v>
      </c>
      <c r="D2515" s="2">
        <v>6.1343418400079432</v>
      </c>
      <c r="E2515" s="2">
        <v>9.3751004330237429</v>
      </c>
      <c r="F2515" s="2">
        <v>0.16326389966524779</v>
      </c>
      <c r="G2515" s="2">
        <v>0.20688629590269469</v>
      </c>
    </row>
    <row r="2516" spans="1:7" ht="15.75" customHeight="1" x14ac:dyDescent="0.25">
      <c r="A2516" s="2">
        <v>2019</v>
      </c>
      <c r="B2516" s="2" t="s">
        <v>53</v>
      </c>
      <c r="C2516" s="2" t="s">
        <v>12</v>
      </c>
      <c r="D2516" s="2">
        <v>5.0277985106195997</v>
      </c>
      <c r="E2516" s="2">
        <v>6.8391905425702273</v>
      </c>
      <c r="F2516" s="2">
        <v>0.21936667163908119</v>
      </c>
      <c r="G2516" s="2">
        <v>0.26509292182554689</v>
      </c>
    </row>
    <row r="2517" spans="1:7" ht="15.75" customHeight="1" x14ac:dyDescent="0.25">
      <c r="A2517" s="2">
        <v>2020</v>
      </c>
      <c r="B2517" s="2" t="s">
        <v>53</v>
      </c>
      <c r="C2517" s="2" t="s">
        <v>12</v>
      </c>
      <c r="D2517" s="2">
        <v>4.7030380148759594</v>
      </c>
      <c r="E2517" s="2">
        <v>6.2313808420208847</v>
      </c>
      <c r="F2517" s="2">
        <v>0.2402782712087019</v>
      </c>
      <c r="G2517" s="2">
        <v>0.28678870637902842</v>
      </c>
    </row>
    <row r="2518" spans="1:7" ht="15.75" customHeight="1" x14ac:dyDescent="0.25">
      <c r="A2518" s="2">
        <v>2021</v>
      </c>
      <c r="B2518" s="2" t="s">
        <v>53</v>
      </c>
      <c r="C2518" s="2" t="s">
        <v>12</v>
      </c>
      <c r="D2518" s="2">
        <v>4.3013296025603198</v>
      </c>
      <c r="E2518" s="2">
        <v>5.5124196168354764</v>
      </c>
      <c r="F2518" s="2">
        <v>0.2723719757076295</v>
      </c>
      <c r="G2518" s="2">
        <v>0.32008592479666559</v>
      </c>
    </row>
    <row r="2519" spans="1:7" ht="15.75" customHeight="1" x14ac:dyDescent="0.25">
      <c r="A2519" s="2">
        <v>2022</v>
      </c>
      <c r="B2519" s="2" t="s">
        <v>53</v>
      </c>
      <c r="C2519" s="2" t="s">
        <v>12</v>
      </c>
      <c r="D2519" s="2">
        <v>4.2055771388787022</v>
      </c>
      <c r="E2519" s="2">
        <v>5.3501093948043206</v>
      </c>
      <c r="F2519" s="2">
        <v>0.2805737279241689</v>
      </c>
      <c r="G2519" s="2">
        <v>0.32859524272132551</v>
      </c>
    </row>
    <row r="2520" spans="1:7" ht="15.75" customHeight="1" x14ac:dyDescent="0.25">
      <c r="A2520" s="2">
        <v>2023</v>
      </c>
      <c r="B2520" s="2" t="s">
        <v>53</v>
      </c>
      <c r="C2520" s="2" t="s">
        <v>12</v>
      </c>
      <c r="D2520" s="2">
        <v>3.2688574536241051</v>
      </c>
      <c r="E2520" s="2">
        <v>3.864734400285263</v>
      </c>
      <c r="F2520" s="2">
        <v>0.39268116229842609</v>
      </c>
      <c r="G2520" s="2">
        <v>0.44490670588461723</v>
      </c>
    </row>
    <row r="2521" spans="1:7" ht="15.75" customHeight="1" x14ac:dyDescent="0.25">
      <c r="A2521" s="2">
        <v>2024</v>
      </c>
      <c r="B2521" s="2" t="s">
        <v>53</v>
      </c>
      <c r="C2521" s="2" t="s">
        <v>12</v>
      </c>
      <c r="D2521" s="2">
        <v>2.7586072920256108</v>
      </c>
      <c r="E2521" s="2">
        <v>3.1298103758062501</v>
      </c>
      <c r="F2521" s="2">
        <v>0.51755704368284516</v>
      </c>
      <c r="G2521" s="2">
        <v>0.57446543282095197</v>
      </c>
    </row>
    <row r="2522" spans="1:7" ht="15.75" customHeight="1" x14ac:dyDescent="0.25">
      <c r="A2522" s="2">
        <v>2013</v>
      </c>
      <c r="B2522" s="2" t="s">
        <v>54</v>
      </c>
      <c r="C2522" s="2" t="s">
        <v>8</v>
      </c>
      <c r="D2522" s="2">
        <v>20.067837831779759</v>
      </c>
      <c r="E2522" s="2">
        <v>25</v>
      </c>
      <c r="F2522" s="2">
        <v>-9.1112371576530515E-3</v>
      </c>
      <c r="G2522" s="2">
        <v>2.8047091448935021E-2</v>
      </c>
    </row>
    <row r="2523" spans="1:7" ht="15.75" customHeight="1" x14ac:dyDescent="0.25">
      <c r="A2523" s="2">
        <v>2014</v>
      </c>
      <c r="B2523" s="2" t="s">
        <v>54</v>
      </c>
      <c r="C2523" s="2" t="s">
        <v>8</v>
      </c>
      <c r="D2523" s="2">
        <v>19.084429398789201</v>
      </c>
      <c r="E2523" s="2">
        <v>25</v>
      </c>
      <c r="F2523" s="2">
        <v>-2.7798205861866432E-3</v>
      </c>
      <c r="G2523" s="2">
        <v>3.4615936141831449E-2</v>
      </c>
    </row>
    <row r="2524" spans="1:7" ht="15.75" customHeight="1" x14ac:dyDescent="0.25">
      <c r="A2524" s="2">
        <v>2015</v>
      </c>
      <c r="B2524" s="2" t="s">
        <v>54</v>
      </c>
      <c r="C2524" s="2" t="s">
        <v>8</v>
      </c>
      <c r="D2524" s="2">
        <v>18.756358806555529</v>
      </c>
      <c r="E2524" s="2">
        <v>25</v>
      </c>
      <c r="F2524" s="2">
        <v>-5.872858509589074E-4</v>
      </c>
      <c r="G2524" s="2">
        <v>3.6890690929630272E-2</v>
      </c>
    </row>
    <row r="2525" spans="1:7" ht="15.75" customHeight="1" x14ac:dyDescent="0.25">
      <c r="A2525" s="2">
        <v>2016</v>
      </c>
      <c r="B2525" s="2" t="s">
        <v>54</v>
      </c>
      <c r="C2525" s="2" t="s">
        <v>8</v>
      </c>
      <c r="D2525" s="2">
        <v>14.85523619745199</v>
      </c>
      <c r="E2525" s="2">
        <v>25</v>
      </c>
      <c r="F2525" s="2">
        <v>3.0418576441613832E-2</v>
      </c>
      <c r="G2525" s="2">
        <v>6.9059273058174497E-2</v>
      </c>
    </row>
    <row r="2526" spans="1:7" ht="15.75" customHeight="1" x14ac:dyDescent="0.25">
      <c r="A2526" s="2">
        <v>2017</v>
      </c>
      <c r="B2526" s="2" t="s">
        <v>54</v>
      </c>
      <c r="C2526" s="2" t="s">
        <v>8</v>
      </c>
      <c r="D2526" s="2">
        <v>9.1985242893582235</v>
      </c>
      <c r="E2526" s="2">
        <v>25</v>
      </c>
      <c r="F2526" s="2">
        <v>8.1313034801656636E-2</v>
      </c>
      <c r="G2526" s="2">
        <v>0.12186227360671879</v>
      </c>
    </row>
    <row r="2527" spans="1:7" ht="15.75" customHeight="1" x14ac:dyDescent="0.25">
      <c r="A2527" s="2">
        <v>2018</v>
      </c>
      <c r="B2527" s="2" t="s">
        <v>54</v>
      </c>
      <c r="C2527" s="2" t="s">
        <v>8</v>
      </c>
      <c r="D2527" s="2">
        <v>7.3055496175338019</v>
      </c>
      <c r="E2527" s="2">
        <v>14.90137693462089</v>
      </c>
      <c r="F2527" s="2">
        <v>0.1215689787906835</v>
      </c>
      <c r="G2527" s="2">
        <v>0.16362781549533431</v>
      </c>
    </row>
    <row r="2528" spans="1:7" ht="15.75" customHeight="1" x14ac:dyDescent="0.25">
      <c r="A2528" s="2">
        <v>2019</v>
      </c>
      <c r="B2528" s="2" t="s">
        <v>54</v>
      </c>
      <c r="C2528" s="2" t="s">
        <v>8</v>
      </c>
      <c r="D2528" s="2">
        <v>5.9377370166575263</v>
      </c>
      <c r="E2528" s="2">
        <v>8.9656582947854684</v>
      </c>
      <c r="F2528" s="2">
        <v>0.16903312028416709</v>
      </c>
      <c r="G2528" s="2">
        <v>0.21287186229482341</v>
      </c>
    </row>
    <row r="2529" spans="1:7" ht="15.75" customHeight="1" x14ac:dyDescent="0.25">
      <c r="A2529" s="2">
        <v>2020</v>
      </c>
      <c r="B2529" s="2" t="s">
        <v>54</v>
      </c>
      <c r="C2529" s="2" t="s">
        <v>8</v>
      </c>
      <c r="D2529" s="2">
        <v>6.4890404292522366</v>
      </c>
      <c r="E2529" s="2">
        <v>11.57412854509217</v>
      </c>
      <c r="F2529" s="2">
        <v>0.1472951900445543</v>
      </c>
      <c r="G2529" s="2">
        <v>0.19031875967122519</v>
      </c>
    </row>
    <row r="2530" spans="1:7" ht="15.75" customHeight="1" x14ac:dyDescent="0.25">
      <c r="A2530" s="2">
        <v>2021</v>
      </c>
      <c r="B2530" s="2" t="s">
        <v>54</v>
      </c>
      <c r="C2530" s="2" t="s">
        <v>8</v>
      </c>
      <c r="D2530" s="2">
        <v>6.6708420240667454</v>
      </c>
      <c r="E2530" s="2">
        <v>12.24579076916562</v>
      </c>
      <c r="F2530" s="2">
        <v>0.14101838625149471</v>
      </c>
      <c r="G2530" s="2">
        <v>0.18380657573592571</v>
      </c>
    </row>
    <row r="2531" spans="1:7" ht="15.75" customHeight="1" x14ac:dyDescent="0.25">
      <c r="A2531" s="2">
        <v>2022</v>
      </c>
      <c r="B2531" s="2" t="s">
        <v>54</v>
      </c>
      <c r="C2531" s="2" t="s">
        <v>8</v>
      </c>
      <c r="D2531" s="2">
        <v>6.2862005154345963</v>
      </c>
      <c r="E2531" s="2">
        <v>9.915502070527447</v>
      </c>
      <c r="F2531" s="2">
        <v>0.1547988708989074</v>
      </c>
      <c r="G2531" s="2">
        <v>0.19810382855761671</v>
      </c>
    </row>
    <row r="2532" spans="1:7" ht="15.75" customHeight="1" x14ac:dyDescent="0.25">
      <c r="A2532" s="2">
        <v>2023</v>
      </c>
      <c r="B2532" s="2" t="s">
        <v>54</v>
      </c>
      <c r="C2532" s="2" t="s">
        <v>8</v>
      </c>
      <c r="D2532" s="2">
        <v>5.0976119581092414</v>
      </c>
      <c r="E2532" s="2">
        <v>7.0363969433059808</v>
      </c>
      <c r="F2532" s="2">
        <v>0.212099741955323</v>
      </c>
      <c r="G2532" s="2">
        <v>0.25755348227864761</v>
      </c>
    </row>
    <row r="2533" spans="1:7" ht="15.75" customHeight="1" x14ac:dyDescent="0.25">
      <c r="A2533" s="2">
        <v>2024</v>
      </c>
      <c r="B2533" s="2" t="s">
        <v>54</v>
      </c>
      <c r="C2533" s="2" t="s">
        <v>8</v>
      </c>
      <c r="D2533" s="2">
        <v>4.3664500687629264</v>
      </c>
      <c r="E2533" s="2">
        <v>5.636851883684475</v>
      </c>
      <c r="F2533" s="2">
        <v>0.26562289792185512</v>
      </c>
      <c r="G2533" s="2">
        <v>0.31308375659392479</v>
      </c>
    </row>
    <row r="2534" spans="1:7" ht="15.75" customHeight="1" x14ac:dyDescent="0.25">
      <c r="A2534" s="2">
        <v>2013</v>
      </c>
      <c r="B2534" s="2" t="s">
        <v>54</v>
      </c>
      <c r="C2534" s="2" t="s">
        <v>9</v>
      </c>
      <c r="D2534" s="2">
        <v>25</v>
      </c>
      <c r="E2534" s="2">
        <v>25</v>
      </c>
      <c r="F2534" s="2">
        <v>-0.22891566265060251</v>
      </c>
      <c r="G2534" s="2">
        <v>-0.2</v>
      </c>
    </row>
    <row r="2535" spans="1:7" ht="15.75" customHeight="1" x14ac:dyDescent="0.25">
      <c r="A2535" s="2">
        <v>2014</v>
      </c>
      <c r="B2535" s="2" t="s">
        <v>54</v>
      </c>
      <c r="C2535" s="2" t="s">
        <v>9</v>
      </c>
      <c r="D2535" s="2">
        <v>25</v>
      </c>
      <c r="E2535" s="2">
        <v>25</v>
      </c>
      <c r="F2535" s="2">
        <v>-0.22891566265060251</v>
      </c>
      <c r="G2535" s="2">
        <v>-0.2</v>
      </c>
    </row>
    <row r="2536" spans="1:7" ht="15.75" customHeight="1" x14ac:dyDescent="0.25">
      <c r="A2536" s="2">
        <v>2015</v>
      </c>
      <c r="B2536" s="2" t="s">
        <v>54</v>
      </c>
      <c r="C2536" s="2" t="s">
        <v>9</v>
      </c>
      <c r="D2536" s="2">
        <v>25</v>
      </c>
      <c r="E2536" s="2">
        <v>25</v>
      </c>
      <c r="F2536" s="2">
        <v>-0.22891566265060251</v>
      </c>
      <c r="G2536" s="2">
        <v>-0.2</v>
      </c>
    </row>
    <row r="2537" spans="1:7" ht="15.75" customHeight="1" x14ac:dyDescent="0.25">
      <c r="A2537" s="2">
        <v>2016</v>
      </c>
      <c r="B2537" s="2" t="s">
        <v>54</v>
      </c>
      <c r="C2537" s="2" t="s">
        <v>9</v>
      </c>
      <c r="D2537" s="2">
        <v>25</v>
      </c>
      <c r="E2537" s="2">
        <v>25</v>
      </c>
      <c r="F2537" s="2">
        <v>-0.22891566265060251</v>
      </c>
      <c r="G2537" s="2">
        <v>-0.2</v>
      </c>
    </row>
    <row r="2538" spans="1:7" ht="15.75" customHeight="1" x14ac:dyDescent="0.25">
      <c r="A2538" s="2">
        <v>2017</v>
      </c>
      <c r="B2538" s="2" t="s">
        <v>54</v>
      </c>
      <c r="C2538" s="2" t="s">
        <v>9</v>
      </c>
      <c r="D2538" s="2">
        <v>25</v>
      </c>
      <c r="E2538" s="2">
        <v>25</v>
      </c>
      <c r="F2538" s="2">
        <v>-0.22891566265060251</v>
      </c>
      <c r="G2538" s="2">
        <v>-0.2</v>
      </c>
    </row>
    <row r="2539" spans="1:7" ht="15.75" customHeight="1" x14ac:dyDescent="0.25">
      <c r="A2539" s="2">
        <v>2018</v>
      </c>
      <c r="B2539" s="2" t="s">
        <v>54</v>
      </c>
      <c r="C2539" s="2" t="s">
        <v>9</v>
      </c>
      <c r="D2539" s="2">
        <v>25</v>
      </c>
      <c r="E2539" s="2">
        <v>25</v>
      </c>
      <c r="F2539" s="2">
        <v>-0.12110250239013021</v>
      </c>
      <c r="G2539" s="2">
        <v>-8.8143846229760014E-2</v>
      </c>
    </row>
    <row r="2540" spans="1:7" ht="15.75" customHeight="1" x14ac:dyDescent="0.25">
      <c r="A2540" s="2">
        <v>2019</v>
      </c>
      <c r="B2540" s="2" t="s">
        <v>54</v>
      </c>
      <c r="C2540" s="2" t="s">
        <v>9</v>
      </c>
      <c r="D2540" s="2">
        <v>25</v>
      </c>
      <c r="E2540" s="2">
        <v>25</v>
      </c>
      <c r="F2540" s="2">
        <v>-0.22891566265060251</v>
      </c>
      <c r="G2540" s="2">
        <v>-0.2</v>
      </c>
    </row>
    <row r="2541" spans="1:7" ht="15.75" customHeight="1" x14ac:dyDescent="0.25">
      <c r="A2541" s="2">
        <v>2020</v>
      </c>
      <c r="B2541" s="2" t="s">
        <v>54</v>
      </c>
      <c r="C2541" s="2" t="s">
        <v>9</v>
      </c>
      <c r="D2541" s="2">
        <v>25</v>
      </c>
      <c r="E2541" s="2">
        <v>25</v>
      </c>
      <c r="F2541" s="2">
        <v>-0.22891566265060251</v>
      </c>
      <c r="G2541" s="2">
        <v>-0.2</v>
      </c>
    </row>
    <row r="2542" spans="1:7" ht="15.75" customHeight="1" x14ac:dyDescent="0.25">
      <c r="A2542" s="2">
        <v>2021</v>
      </c>
      <c r="B2542" s="2" t="s">
        <v>54</v>
      </c>
      <c r="C2542" s="2" t="s">
        <v>9</v>
      </c>
      <c r="D2542" s="2">
        <v>25</v>
      </c>
      <c r="E2542" s="2">
        <v>25</v>
      </c>
      <c r="F2542" s="2">
        <v>-0.22891566265060251</v>
      </c>
      <c r="G2542" s="2">
        <v>-0.2</v>
      </c>
    </row>
    <row r="2543" spans="1:7" ht="15.75" customHeight="1" x14ac:dyDescent="0.25">
      <c r="A2543" s="2">
        <v>2022</v>
      </c>
      <c r="B2543" s="2" t="s">
        <v>54</v>
      </c>
      <c r="C2543" s="2" t="s">
        <v>9</v>
      </c>
      <c r="D2543" s="2">
        <v>25</v>
      </c>
      <c r="E2543" s="2">
        <v>25</v>
      </c>
      <c r="F2543" s="2">
        <v>-0.22891566265060251</v>
      </c>
      <c r="G2543" s="2">
        <v>-0.2</v>
      </c>
    </row>
    <row r="2544" spans="1:7" ht="15.75" customHeight="1" x14ac:dyDescent="0.25">
      <c r="A2544" s="2">
        <v>2023</v>
      </c>
      <c r="B2544" s="2" t="s">
        <v>54</v>
      </c>
      <c r="C2544" s="2" t="s">
        <v>9</v>
      </c>
      <c r="D2544" s="2">
        <v>25</v>
      </c>
      <c r="E2544" s="2">
        <v>25</v>
      </c>
      <c r="F2544" s="2">
        <v>-0.22891566265060251</v>
      </c>
      <c r="G2544" s="2">
        <v>-0.2</v>
      </c>
    </row>
    <row r="2545" spans="1:7" ht="15.75" customHeight="1" x14ac:dyDescent="0.25">
      <c r="A2545" s="2">
        <v>2024</v>
      </c>
      <c r="B2545" s="2" t="s">
        <v>54</v>
      </c>
      <c r="C2545" s="2" t="s">
        <v>9</v>
      </c>
      <c r="D2545" s="2">
        <v>25</v>
      </c>
      <c r="E2545" s="2">
        <v>25</v>
      </c>
      <c r="F2545" s="2">
        <v>-0.22891566265060251</v>
      </c>
      <c r="G2545" s="2">
        <v>-0.2</v>
      </c>
    </row>
    <row r="2546" spans="1:7" ht="15.75" customHeight="1" x14ac:dyDescent="0.25">
      <c r="A2546" s="2">
        <v>2013</v>
      </c>
      <c r="B2546" s="2" t="s">
        <v>54</v>
      </c>
      <c r="C2546" s="2" t="s">
        <v>10</v>
      </c>
      <c r="D2546" s="2">
        <v>11.60553593975372</v>
      </c>
      <c r="E2546" s="2">
        <v>25</v>
      </c>
      <c r="F2546" s="2">
        <v>6.4573727516276103E-2</v>
      </c>
      <c r="G2546" s="2">
        <v>0.10449524229813641</v>
      </c>
    </row>
    <row r="2547" spans="1:7" ht="15.75" customHeight="1" x14ac:dyDescent="0.25">
      <c r="A2547" s="2">
        <v>2014</v>
      </c>
      <c r="B2547" s="2" t="s">
        <v>54</v>
      </c>
      <c r="C2547" s="2" t="s">
        <v>10</v>
      </c>
      <c r="D2547" s="2">
        <v>11.350412360271511</v>
      </c>
      <c r="E2547" s="2">
        <v>25</v>
      </c>
      <c r="F2547" s="2">
        <v>6.5399266822945057E-2</v>
      </c>
      <c r="G2547" s="2">
        <v>0.1053517393288055</v>
      </c>
    </row>
    <row r="2548" spans="1:7" ht="15.75" customHeight="1" x14ac:dyDescent="0.25">
      <c r="A2548" s="2">
        <v>2015</v>
      </c>
      <c r="B2548" s="2" t="s">
        <v>54</v>
      </c>
      <c r="C2548" s="2" t="s">
        <v>10</v>
      </c>
      <c r="D2548" s="2">
        <v>10.580247095749829</v>
      </c>
      <c r="E2548" s="2">
        <v>25</v>
      </c>
      <c r="F2548" s="2">
        <v>7.1439088999827538E-2</v>
      </c>
      <c r="G2548" s="2">
        <v>0.1116180548373211</v>
      </c>
    </row>
    <row r="2549" spans="1:7" ht="15.75" customHeight="1" x14ac:dyDescent="0.25">
      <c r="A2549" s="2">
        <v>2016</v>
      </c>
      <c r="B2549" s="2" t="s">
        <v>54</v>
      </c>
      <c r="C2549" s="2" t="s">
        <v>10</v>
      </c>
      <c r="D2549" s="2">
        <v>7.186469636701279</v>
      </c>
      <c r="E2549" s="2">
        <v>14.08855759204328</v>
      </c>
      <c r="F2549" s="2">
        <v>0.12691201180070941</v>
      </c>
      <c r="G2549" s="2">
        <v>0.16917121224323611</v>
      </c>
    </row>
    <row r="2550" spans="1:7" ht="15.75" customHeight="1" x14ac:dyDescent="0.25">
      <c r="A2550" s="2">
        <v>2017</v>
      </c>
      <c r="B2550" s="2" t="s">
        <v>54</v>
      </c>
      <c r="C2550" s="2" t="s">
        <v>10</v>
      </c>
      <c r="D2550" s="2">
        <v>5.7149402959875717</v>
      </c>
      <c r="E2550" s="2">
        <v>8.3530249822519291</v>
      </c>
      <c r="F2550" s="2">
        <v>0.1813780227948267</v>
      </c>
      <c r="G2550" s="2">
        <v>0.2256796986496328</v>
      </c>
    </row>
    <row r="2551" spans="1:7" ht="15.75" customHeight="1" x14ac:dyDescent="0.25">
      <c r="A2551" s="2">
        <v>2018</v>
      </c>
      <c r="B2551" s="2" t="s">
        <v>54</v>
      </c>
      <c r="C2551" s="2" t="s">
        <v>10</v>
      </c>
      <c r="D2551" s="2">
        <v>4.7023811867447751</v>
      </c>
      <c r="E2551" s="2">
        <v>6.2193447699279396</v>
      </c>
      <c r="F2551" s="2">
        <v>0.24145410712498211</v>
      </c>
      <c r="G2551" s="2">
        <v>0.28800863614216898</v>
      </c>
    </row>
    <row r="2552" spans="1:7" ht="15.75" customHeight="1" x14ac:dyDescent="0.25">
      <c r="A2552" s="2">
        <v>2019</v>
      </c>
      <c r="B2552" s="2" t="s">
        <v>54</v>
      </c>
      <c r="C2552" s="2" t="s">
        <v>10</v>
      </c>
      <c r="D2552" s="2">
        <v>3.873160825666996</v>
      </c>
      <c r="E2552" s="2">
        <v>4.7632050605426572</v>
      </c>
      <c r="F2552" s="2">
        <v>0.32087879591624652</v>
      </c>
      <c r="G2552" s="2">
        <v>0.37041175076310567</v>
      </c>
    </row>
    <row r="2553" spans="1:7" ht="15.75" customHeight="1" x14ac:dyDescent="0.25">
      <c r="A2553" s="2">
        <v>2020</v>
      </c>
      <c r="B2553" s="2" t="s">
        <v>54</v>
      </c>
      <c r="C2553" s="2" t="s">
        <v>10</v>
      </c>
      <c r="D2553" s="2">
        <v>3.531688917111492</v>
      </c>
      <c r="E2553" s="2">
        <v>4.2324598917319758</v>
      </c>
      <c r="F2553" s="2">
        <v>0.36651184375817619</v>
      </c>
      <c r="G2553" s="2">
        <v>0.41775603789910809</v>
      </c>
    </row>
    <row r="2554" spans="1:7" ht="15.75" customHeight="1" x14ac:dyDescent="0.25">
      <c r="A2554" s="2">
        <v>2021</v>
      </c>
      <c r="B2554" s="2" t="s">
        <v>54</v>
      </c>
      <c r="C2554" s="2" t="s">
        <v>10</v>
      </c>
      <c r="D2554" s="2">
        <v>3.4915760327357148</v>
      </c>
      <c r="E2554" s="2">
        <v>4.1784588735604764</v>
      </c>
      <c r="F2554" s="2">
        <v>0.37071313535523492</v>
      </c>
      <c r="G2554" s="2">
        <v>0.4221148779310564</v>
      </c>
    </row>
    <row r="2555" spans="1:7" ht="15.75" customHeight="1" x14ac:dyDescent="0.25">
      <c r="A2555" s="2">
        <v>2022</v>
      </c>
      <c r="B2555" s="2" t="s">
        <v>54</v>
      </c>
      <c r="C2555" s="2" t="s">
        <v>10</v>
      </c>
      <c r="D2555" s="2">
        <v>3.2415118303383408</v>
      </c>
      <c r="E2555" s="2">
        <v>3.806769636201039</v>
      </c>
      <c r="F2555" s="2">
        <v>0.41391383070268928</v>
      </c>
      <c r="G2555" s="2">
        <v>0.46693559935404028</v>
      </c>
    </row>
    <row r="2556" spans="1:7" ht="15.75" customHeight="1" x14ac:dyDescent="0.25">
      <c r="A2556" s="2">
        <v>2023</v>
      </c>
      <c r="B2556" s="2" t="s">
        <v>54</v>
      </c>
      <c r="C2556" s="2" t="s">
        <v>10</v>
      </c>
      <c r="D2556" s="2">
        <v>2.447251726957179</v>
      </c>
      <c r="E2556" s="2">
        <v>2.7181510454657158</v>
      </c>
      <c r="F2556" s="2">
        <v>0.62990300330515581</v>
      </c>
      <c r="G2556" s="2">
        <v>0.69102436592909933</v>
      </c>
    </row>
    <row r="2557" spans="1:7" ht="15.75" customHeight="1" x14ac:dyDescent="0.25">
      <c r="A2557" s="2">
        <v>2024</v>
      </c>
      <c r="B2557" s="2" t="s">
        <v>54</v>
      </c>
      <c r="C2557" s="2" t="s">
        <v>10</v>
      </c>
      <c r="D2557" s="2">
        <v>1.935862476115491</v>
      </c>
      <c r="E2557" s="2">
        <v>2.0651451521601509</v>
      </c>
      <c r="F2557" s="2">
        <v>0.99320387286974832</v>
      </c>
      <c r="G2557" s="2">
        <v>1.0679490181023641</v>
      </c>
    </row>
    <row r="2558" spans="1:7" ht="15.75" customHeight="1" x14ac:dyDescent="0.25">
      <c r="A2558" s="2">
        <v>2013</v>
      </c>
      <c r="B2558" s="2" t="s">
        <v>54</v>
      </c>
      <c r="C2558" s="2" t="s">
        <v>11</v>
      </c>
      <c r="D2558" s="2">
        <v>15.02576610800199</v>
      </c>
      <c r="E2558" s="2">
        <v>25</v>
      </c>
      <c r="F2558" s="2">
        <v>2.9787029105976529E-2</v>
      </c>
      <c r="G2558" s="2">
        <v>6.8404042697450818E-2</v>
      </c>
    </row>
    <row r="2559" spans="1:7" ht="15.75" customHeight="1" x14ac:dyDescent="0.25">
      <c r="A2559" s="2">
        <v>2014</v>
      </c>
      <c r="B2559" s="2" t="s">
        <v>54</v>
      </c>
      <c r="C2559" s="2" t="s">
        <v>11</v>
      </c>
      <c r="D2559" s="2">
        <v>13.65389615594405</v>
      </c>
      <c r="E2559" s="2">
        <v>25</v>
      </c>
      <c r="F2559" s="2">
        <v>4.347877029014624E-2</v>
      </c>
      <c r="G2559" s="2">
        <v>8.2609224176026785E-2</v>
      </c>
    </row>
    <row r="2560" spans="1:7" ht="15.75" customHeight="1" x14ac:dyDescent="0.25">
      <c r="A2560" s="2">
        <v>2015</v>
      </c>
      <c r="B2560" s="2" t="s">
        <v>54</v>
      </c>
      <c r="C2560" s="2" t="s">
        <v>11</v>
      </c>
      <c r="D2560" s="2">
        <v>13.244245950693029</v>
      </c>
      <c r="E2560" s="2">
        <v>25</v>
      </c>
      <c r="F2560" s="2">
        <v>4.780594310230879E-2</v>
      </c>
      <c r="G2560" s="2">
        <v>8.7098665968645461E-2</v>
      </c>
    </row>
    <row r="2561" spans="1:7" ht="15.75" customHeight="1" x14ac:dyDescent="0.25">
      <c r="A2561" s="2">
        <v>2016</v>
      </c>
      <c r="B2561" s="2" t="s">
        <v>54</v>
      </c>
      <c r="C2561" s="2" t="s">
        <v>11</v>
      </c>
      <c r="D2561" s="2">
        <v>8.1705229838821438</v>
      </c>
      <c r="E2561" s="2">
        <v>19.27720986868696</v>
      </c>
      <c r="F2561" s="2">
        <v>0.10265729055080899</v>
      </c>
      <c r="G2561" s="2">
        <v>0.14400693894646441</v>
      </c>
    </row>
    <row r="2562" spans="1:7" ht="15.75" customHeight="1" x14ac:dyDescent="0.25">
      <c r="A2562" s="2">
        <v>2017</v>
      </c>
      <c r="B2562" s="2" t="s">
        <v>54</v>
      </c>
      <c r="C2562" s="2" t="s">
        <v>11</v>
      </c>
      <c r="D2562" s="2">
        <v>6.7611753254889138</v>
      </c>
      <c r="E2562" s="2">
        <v>12.264071300971629</v>
      </c>
      <c r="F2562" s="2">
        <v>0.14151940469766219</v>
      </c>
      <c r="G2562" s="2">
        <v>0.18432638237382459</v>
      </c>
    </row>
    <row r="2563" spans="1:7" ht="15.75" customHeight="1" x14ac:dyDescent="0.25">
      <c r="A2563" s="2">
        <v>2018</v>
      </c>
      <c r="B2563" s="2" t="s">
        <v>54</v>
      </c>
      <c r="C2563" s="2" t="s">
        <v>11</v>
      </c>
      <c r="D2563" s="2">
        <v>5.4773377121230533</v>
      </c>
      <c r="E2563" s="2">
        <v>7.749970262638171</v>
      </c>
      <c r="F2563" s="2">
        <v>0.19516692181855499</v>
      </c>
      <c r="G2563" s="2">
        <v>0.23998568138675089</v>
      </c>
    </row>
    <row r="2564" spans="1:7" ht="15.75" customHeight="1" x14ac:dyDescent="0.25">
      <c r="A2564" s="2">
        <v>2019</v>
      </c>
      <c r="B2564" s="2" t="s">
        <v>54</v>
      </c>
      <c r="C2564" s="2" t="s">
        <v>11</v>
      </c>
      <c r="D2564" s="2">
        <v>4.6306033172998067</v>
      </c>
      <c r="E2564" s="2">
        <v>6.0500155278620076</v>
      </c>
      <c r="F2564" s="2">
        <v>0.2487728295635763</v>
      </c>
      <c r="G2564" s="2">
        <v>0.29560181067221047</v>
      </c>
    </row>
    <row r="2565" spans="1:7" ht="15.75" customHeight="1" x14ac:dyDescent="0.25">
      <c r="A2565" s="2">
        <v>2020</v>
      </c>
      <c r="B2565" s="2" t="s">
        <v>54</v>
      </c>
      <c r="C2565" s="2" t="s">
        <v>11</v>
      </c>
      <c r="D2565" s="2">
        <v>4.1033084088965897</v>
      </c>
      <c r="E2565" s="2">
        <v>5.1364578905798108</v>
      </c>
      <c r="F2565" s="2">
        <v>0.29505411956024302</v>
      </c>
      <c r="G2565" s="2">
        <v>0.34361864904375228</v>
      </c>
    </row>
    <row r="2566" spans="1:7" ht="15.75" customHeight="1" x14ac:dyDescent="0.25">
      <c r="A2566" s="2">
        <v>2021</v>
      </c>
      <c r="B2566" s="2" t="s">
        <v>54</v>
      </c>
      <c r="C2566" s="2" t="s">
        <v>11</v>
      </c>
      <c r="D2566" s="2">
        <v>4.0387542948799124</v>
      </c>
      <c r="E2566" s="2">
        <v>5.0421942241116673</v>
      </c>
      <c r="F2566" s="2">
        <v>0.29947898973598969</v>
      </c>
      <c r="G2566" s="2">
        <v>0.34820945185108942</v>
      </c>
    </row>
    <row r="2567" spans="1:7" ht="15.75" customHeight="1" x14ac:dyDescent="0.25">
      <c r="A2567" s="2">
        <v>2022</v>
      </c>
      <c r="B2567" s="2" t="s">
        <v>54</v>
      </c>
      <c r="C2567" s="2" t="s">
        <v>11</v>
      </c>
      <c r="D2567" s="2">
        <v>3.737829809024301</v>
      </c>
      <c r="E2567" s="2">
        <v>4.571652548303156</v>
      </c>
      <c r="F2567" s="2">
        <v>0.33372987105769752</v>
      </c>
      <c r="G2567" s="2">
        <v>0.38374474122236107</v>
      </c>
    </row>
    <row r="2568" spans="1:7" ht="15.75" customHeight="1" x14ac:dyDescent="0.25">
      <c r="A2568" s="2">
        <v>2023</v>
      </c>
      <c r="B2568" s="2" t="s">
        <v>54</v>
      </c>
      <c r="C2568" s="2" t="s">
        <v>11</v>
      </c>
      <c r="D2568" s="2">
        <v>2.928757300335362</v>
      </c>
      <c r="E2568" s="2">
        <v>3.3817643859818909</v>
      </c>
      <c r="F2568" s="2">
        <v>0.45893701078635818</v>
      </c>
      <c r="G2568" s="2">
        <v>0.51364714869084671</v>
      </c>
    </row>
    <row r="2569" spans="1:7" ht="15.75" customHeight="1" x14ac:dyDescent="0.25">
      <c r="A2569" s="2">
        <v>2024</v>
      </c>
      <c r="B2569" s="2" t="s">
        <v>54</v>
      </c>
      <c r="C2569" s="2" t="s">
        <v>11</v>
      </c>
      <c r="D2569" s="2">
        <v>2.383111119690859</v>
      </c>
      <c r="E2569" s="2">
        <v>2.6376985014572121</v>
      </c>
      <c r="F2569" s="2">
        <v>0.65607660163234494</v>
      </c>
      <c r="G2569" s="2">
        <v>0.7181794741935581</v>
      </c>
    </row>
    <row r="2570" spans="1:7" ht="15.75" customHeight="1" x14ac:dyDescent="0.25">
      <c r="A2570" s="2">
        <v>2013</v>
      </c>
      <c r="B2570" s="2" t="s">
        <v>54</v>
      </c>
      <c r="C2570" s="2" t="s">
        <v>12</v>
      </c>
      <c r="D2570" s="2">
        <v>14.490284674613569</v>
      </c>
      <c r="E2570" s="2">
        <v>25</v>
      </c>
      <c r="F2570" s="2">
        <v>3.4796581452157582E-2</v>
      </c>
      <c r="G2570" s="2">
        <v>7.3601453256613603E-2</v>
      </c>
    </row>
    <row r="2571" spans="1:7" ht="15.75" customHeight="1" x14ac:dyDescent="0.25">
      <c r="A2571" s="2">
        <v>2014</v>
      </c>
      <c r="B2571" s="2" t="s">
        <v>54</v>
      </c>
      <c r="C2571" s="2" t="s">
        <v>12</v>
      </c>
      <c r="D2571" s="2">
        <v>13.166491527756911</v>
      </c>
      <c r="E2571" s="2">
        <v>25</v>
      </c>
      <c r="F2571" s="2">
        <v>4.8813861308802053E-2</v>
      </c>
      <c r="G2571" s="2">
        <v>8.8144381107882142E-2</v>
      </c>
    </row>
    <row r="2572" spans="1:7" ht="15.75" customHeight="1" x14ac:dyDescent="0.25">
      <c r="A2572" s="2">
        <v>2015</v>
      </c>
      <c r="B2572" s="2" t="s">
        <v>54</v>
      </c>
      <c r="C2572" s="2" t="s">
        <v>12</v>
      </c>
      <c r="D2572" s="2">
        <v>12.77445032243709</v>
      </c>
      <c r="E2572" s="2">
        <v>25</v>
      </c>
      <c r="F2572" s="2">
        <v>5.3201721051265423E-2</v>
      </c>
      <c r="G2572" s="2">
        <v>9.2696785590687947E-2</v>
      </c>
    </row>
    <row r="2573" spans="1:7" ht="15.75" customHeight="1" x14ac:dyDescent="0.25">
      <c r="A2573" s="2">
        <v>2016</v>
      </c>
      <c r="B2573" s="2" t="s">
        <v>54</v>
      </c>
      <c r="C2573" s="2" t="s">
        <v>12</v>
      </c>
      <c r="D2573" s="2">
        <v>7.5359775967731331</v>
      </c>
      <c r="E2573" s="2">
        <v>15.609303868145391</v>
      </c>
      <c r="F2573" s="2">
        <v>0.1179859047273706</v>
      </c>
      <c r="G2573" s="2">
        <v>0.15991037615464701</v>
      </c>
    </row>
    <row r="2574" spans="1:7" ht="15.75" customHeight="1" x14ac:dyDescent="0.25">
      <c r="A2574" s="2">
        <v>2017</v>
      </c>
      <c r="B2574" s="2" t="s">
        <v>54</v>
      </c>
      <c r="C2574" s="2" t="s">
        <v>12</v>
      </c>
      <c r="D2574" s="2">
        <v>6.2269060006499499</v>
      </c>
      <c r="E2574" s="2">
        <v>9.5712289106767567</v>
      </c>
      <c r="F2574" s="2">
        <v>0.16055995151447419</v>
      </c>
      <c r="G2574" s="2">
        <v>0.204080949696267</v>
      </c>
    </row>
    <row r="2575" spans="1:7" ht="15.75" customHeight="1" x14ac:dyDescent="0.25">
      <c r="A2575" s="2">
        <v>2018</v>
      </c>
      <c r="B2575" s="2" t="s">
        <v>54</v>
      </c>
      <c r="C2575" s="2" t="s">
        <v>12</v>
      </c>
      <c r="D2575" s="2">
        <v>5.0188841522987424</v>
      </c>
      <c r="E2575" s="2">
        <v>6.7878684089442389</v>
      </c>
      <c r="F2575" s="2">
        <v>0.22173080243979279</v>
      </c>
      <c r="G2575" s="2">
        <v>0.26754570753128532</v>
      </c>
    </row>
    <row r="2576" spans="1:7" ht="15.75" customHeight="1" x14ac:dyDescent="0.25">
      <c r="A2576" s="2">
        <v>2019</v>
      </c>
      <c r="B2576" s="2" t="s">
        <v>54</v>
      </c>
      <c r="C2576" s="2" t="s">
        <v>12</v>
      </c>
      <c r="D2576" s="2">
        <v>4.2252978291679986</v>
      </c>
      <c r="E2576" s="2">
        <v>5.3369699041983862</v>
      </c>
      <c r="F2576" s="2">
        <v>0.28401924282765562</v>
      </c>
      <c r="G2576" s="2">
        <v>0.33216996443369279</v>
      </c>
    </row>
    <row r="2577" spans="1:7" ht="15.75" customHeight="1" x14ac:dyDescent="0.25">
      <c r="A2577" s="2">
        <v>2020</v>
      </c>
      <c r="B2577" s="2" t="s">
        <v>54</v>
      </c>
      <c r="C2577" s="2" t="s">
        <v>12</v>
      </c>
      <c r="D2577" s="2">
        <v>3.8243942342750259</v>
      </c>
      <c r="E2577" s="2">
        <v>4.6855849502487796</v>
      </c>
      <c r="F2577" s="2">
        <v>0.32676021233789138</v>
      </c>
      <c r="G2577" s="2">
        <v>0.3765137203005624</v>
      </c>
    </row>
    <row r="2578" spans="1:7" ht="15.75" customHeight="1" x14ac:dyDescent="0.25">
      <c r="A2578" s="2">
        <v>2021</v>
      </c>
      <c r="B2578" s="2" t="s">
        <v>54</v>
      </c>
      <c r="C2578" s="2" t="s">
        <v>12</v>
      </c>
      <c r="D2578" s="2">
        <v>3.774513496098594</v>
      </c>
      <c r="E2578" s="2">
        <v>4.6218517476297443</v>
      </c>
      <c r="F2578" s="2">
        <v>0.33048667652174601</v>
      </c>
      <c r="G2578" s="2">
        <v>0.3803799268913115</v>
      </c>
    </row>
    <row r="2579" spans="1:7" ht="15.75" customHeight="1" x14ac:dyDescent="0.25">
      <c r="A2579" s="2">
        <v>2022</v>
      </c>
      <c r="B2579" s="2" t="s">
        <v>54</v>
      </c>
      <c r="C2579" s="2" t="s">
        <v>12</v>
      </c>
      <c r="D2579" s="2">
        <v>3.4371704486744128</v>
      </c>
      <c r="E2579" s="2">
        <v>4.0973627242101811</v>
      </c>
      <c r="F2579" s="2">
        <v>0.37827997458094459</v>
      </c>
      <c r="G2579" s="2">
        <v>0.42996547362773008</v>
      </c>
    </row>
    <row r="2580" spans="1:7" ht="15.75" customHeight="1" x14ac:dyDescent="0.25">
      <c r="A2580" s="2">
        <v>2023</v>
      </c>
      <c r="B2580" s="2" t="s">
        <v>54</v>
      </c>
      <c r="C2580" s="2" t="s">
        <v>12</v>
      </c>
      <c r="D2580" s="2">
        <v>2.761409640843723</v>
      </c>
      <c r="E2580" s="2">
        <v>3.1434918970605241</v>
      </c>
      <c r="F2580" s="2">
        <v>0.49327016244016231</v>
      </c>
      <c r="G2580" s="2">
        <v>0.54926779353166855</v>
      </c>
    </row>
    <row r="2581" spans="1:7" ht="15.75" customHeight="1" x14ac:dyDescent="0.25">
      <c r="A2581" s="2">
        <v>2024</v>
      </c>
      <c r="B2581" s="2" t="s">
        <v>54</v>
      </c>
      <c r="C2581" s="2" t="s">
        <v>12</v>
      </c>
      <c r="D2581" s="2">
        <v>2.259138749856779</v>
      </c>
      <c r="E2581" s="2">
        <v>2.4823407805890332</v>
      </c>
      <c r="F2581" s="2">
        <v>0.70887673770683501</v>
      </c>
      <c r="G2581" s="2">
        <v>0.77295961537084157</v>
      </c>
    </row>
    <row r="2582" spans="1:7" ht="15.75" customHeight="1" x14ac:dyDescent="0.25">
      <c r="A2582" s="2">
        <v>2013</v>
      </c>
      <c r="B2582" s="2" t="s">
        <v>55</v>
      </c>
      <c r="C2582" s="2" t="s">
        <v>8</v>
      </c>
      <c r="D2582" s="2">
        <v>21.558537556525721</v>
      </c>
      <c r="E2582" s="2">
        <v>25</v>
      </c>
      <c r="F2582" s="2">
        <v>-1.803887620690647E-2</v>
      </c>
      <c r="G2582" s="2">
        <v>1.8784665935334569E-2</v>
      </c>
    </row>
    <row r="2583" spans="1:7" ht="15.75" customHeight="1" x14ac:dyDescent="0.25">
      <c r="A2583" s="2">
        <v>2014</v>
      </c>
      <c r="B2583" s="2" t="s">
        <v>55</v>
      </c>
      <c r="C2583" s="2" t="s">
        <v>8</v>
      </c>
      <c r="D2583" s="2">
        <v>13.145444552166779</v>
      </c>
      <c r="E2583" s="2">
        <v>25</v>
      </c>
      <c r="F2583" s="2">
        <v>4.8048596827250822E-2</v>
      </c>
      <c r="G2583" s="2">
        <v>8.73504192082728E-2</v>
      </c>
    </row>
    <row r="2584" spans="1:7" ht="15.75" customHeight="1" x14ac:dyDescent="0.25">
      <c r="A2584" s="2">
        <v>2015</v>
      </c>
      <c r="B2584" s="2" t="s">
        <v>55</v>
      </c>
      <c r="C2584" s="2" t="s">
        <v>8</v>
      </c>
      <c r="D2584" s="2">
        <v>14.417527241282549</v>
      </c>
      <c r="E2584" s="2">
        <v>25</v>
      </c>
      <c r="F2584" s="2">
        <v>3.4604675840952608E-2</v>
      </c>
      <c r="G2584" s="2">
        <v>7.340235118498839E-2</v>
      </c>
    </row>
    <row r="2585" spans="1:7" ht="15.75" customHeight="1" x14ac:dyDescent="0.25">
      <c r="A2585" s="2">
        <v>2016</v>
      </c>
      <c r="B2585" s="2" t="s">
        <v>55</v>
      </c>
      <c r="C2585" s="2" t="s">
        <v>8</v>
      </c>
      <c r="D2585" s="2">
        <v>14.95061644218365</v>
      </c>
      <c r="E2585" s="2">
        <v>25</v>
      </c>
      <c r="F2585" s="2">
        <v>2.953881529236169E-2</v>
      </c>
      <c r="G2585" s="2">
        <v>6.81465208658254E-2</v>
      </c>
    </row>
    <row r="2586" spans="1:7" ht="15.75" customHeight="1" x14ac:dyDescent="0.25">
      <c r="A2586" s="2">
        <v>2017</v>
      </c>
      <c r="B2586" s="2" t="s">
        <v>55</v>
      </c>
      <c r="C2586" s="2" t="s">
        <v>8</v>
      </c>
      <c r="D2586" s="2">
        <v>9.421324177657425</v>
      </c>
      <c r="E2586" s="2">
        <v>25</v>
      </c>
      <c r="F2586" s="2">
        <v>7.9711799253857851E-2</v>
      </c>
      <c r="G2586" s="2">
        <v>0.1202009917258775</v>
      </c>
    </row>
    <row r="2587" spans="1:7" ht="15.75" customHeight="1" x14ac:dyDescent="0.25">
      <c r="A2587" s="2">
        <v>2018</v>
      </c>
      <c r="B2587" s="2" t="s">
        <v>55</v>
      </c>
      <c r="C2587" s="2" t="s">
        <v>8</v>
      </c>
      <c r="D2587" s="2">
        <v>7.1192637632272744</v>
      </c>
      <c r="E2587" s="2">
        <v>14.037473912181319</v>
      </c>
      <c r="F2587" s="2">
        <v>0.12696716199595581</v>
      </c>
      <c r="G2587" s="2">
        <v>0.16922843057080431</v>
      </c>
    </row>
    <row r="2588" spans="1:7" ht="15.75" customHeight="1" x14ac:dyDescent="0.25">
      <c r="A2588" s="2">
        <v>2019</v>
      </c>
      <c r="B2588" s="2" t="s">
        <v>55</v>
      </c>
      <c r="C2588" s="2" t="s">
        <v>8</v>
      </c>
      <c r="D2588" s="2">
        <v>5.0313248048668759</v>
      </c>
      <c r="E2588" s="2">
        <v>6.8998509358006128</v>
      </c>
      <c r="F2588" s="2">
        <v>0.21623510126316889</v>
      </c>
      <c r="G2588" s="2">
        <v>0.26184391756053782</v>
      </c>
    </row>
    <row r="2589" spans="1:7" ht="15.75" customHeight="1" x14ac:dyDescent="0.25">
      <c r="A2589" s="2">
        <v>2020</v>
      </c>
      <c r="B2589" s="2" t="s">
        <v>55</v>
      </c>
      <c r="C2589" s="2" t="s">
        <v>8</v>
      </c>
      <c r="D2589" s="2">
        <v>5.4856677757944849</v>
      </c>
      <c r="E2589" s="2">
        <v>7.8898053541934123</v>
      </c>
      <c r="F2589" s="2">
        <v>0.19018038325313261</v>
      </c>
      <c r="G2589" s="2">
        <v>0.23481214762512531</v>
      </c>
    </row>
    <row r="2590" spans="1:7" ht="15.75" customHeight="1" x14ac:dyDescent="0.25">
      <c r="A2590" s="2">
        <v>2021</v>
      </c>
      <c r="B2590" s="2" t="s">
        <v>55</v>
      </c>
      <c r="C2590" s="2" t="s">
        <v>8</v>
      </c>
      <c r="D2590" s="2">
        <v>5.208893237813589</v>
      </c>
      <c r="E2590" s="2">
        <v>7.2811306841309618</v>
      </c>
      <c r="F2590" s="2">
        <v>0.2053718891193472</v>
      </c>
      <c r="G2590" s="2">
        <v>0.25057333496132278</v>
      </c>
    </row>
    <row r="2591" spans="1:7" ht="15.75" customHeight="1" x14ac:dyDescent="0.25">
      <c r="A2591" s="2">
        <v>2022</v>
      </c>
      <c r="B2591" s="2" t="s">
        <v>55</v>
      </c>
      <c r="C2591" s="2" t="s">
        <v>8</v>
      </c>
      <c r="D2591" s="2">
        <v>7.0952640825328892</v>
      </c>
      <c r="E2591" s="2">
        <v>13.932410605820889</v>
      </c>
      <c r="F2591" s="2">
        <v>0.12768609653394841</v>
      </c>
      <c r="G2591" s="2">
        <v>0.16997432515397159</v>
      </c>
    </row>
    <row r="2592" spans="1:7" ht="15.75" customHeight="1" x14ac:dyDescent="0.25">
      <c r="A2592" s="2">
        <v>2023</v>
      </c>
      <c r="B2592" s="2" t="s">
        <v>55</v>
      </c>
      <c r="C2592" s="2" t="s">
        <v>8</v>
      </c>
      <c r="D2592" s="2">
        <v>6.170761692273528</v>
      </c>
      <c r="E2592" s="2">
        <v>9.5993554766711515</v>
      </c>
      <c r="F2592" s="2">
        <v>0.1591731032319135</v>
      </c>
      <c r="G2592" s="2">
        <v>0.2026420946031102</v>
      </c>
    </row>
    <row r="2593" spans="1:7" ht="15.75" customHeight="1" x14ac:dyDescent="0.25">
      <c r="A2593" s="2">
        <v>2024</v>
      </c>
      <c r="B2593" s="2" t="s">
        <v>55</v>
      </c>
      <c r="C2593" s="2" t="s">
        <v>8</v>
      </c>
      <c r="D2593" s="2">
        <v>5.4304566332725663</v>
      </c>
      <c r="E2593" s="2">
        <v>7.7684030605961736</v>
      </c>
      <c r="F2593" s="2">
        <v>0.1930578116389603</v>
      </c>
      <c r="G2593" s="2">
        <v>0.23779747957542141</v>
      </c>
    </row>
    <row r="2594" spans="1:7" ht="15.75" customHeight="1" x14ac:dyDescent="0.25">
      <c r="A2594" s="2">
        <v>2013</v>
      </c>
      <c r="B2594" s="2" t="s">
        <v>55</v>
      </c>
      <c r="C2594" s="2" t="s">
        <v>9</v>
      </c>
      <c r="D2594" s="2">
        <v>24.121456625522939</v>
      </c>
      <c r="E2594" s="2">
        <v>25</v>
      </c>
      <c r="F2594" s="2">
        <v>-3.1777313888909697E-2</v>
      </c>
      <c r="G2594" s="2">
        <v>4.5310368402562418E-3</v>
      </c>
    </row>
    <row r="2595" spans="1:7" ht="15.75" customHeight="1" x14ac:dyDescent="0.25">
      <c r="A2595" s="2">
        <v>2014</v>
      </c>
      <c r="B2595" s="2" t="s">
        <v>55</v>
      </c>
      <c r="C2595" s="2" t="s">
        <v>9</v>
      </c>
      <c r="D2595" s="2">
        <v>16.176402802309621</v>
      </c>
      <c r="E2595" s="2">
        <v>25</v>
      </c>
      <c r="F2595" s="2">
        <v>1.8690099150357801E-2</v>
      </c>
      <c r="G2595" s="2">
        <v>5.6890977868496277E-2</v>
      </c>
    </row>
    <row r="2596" spans="1:7" ht="15.75" customHeight="1" x14ac:dyDescent="0.25">
      <c r="A2596" s="2">
        <v>2015</v>
      </c>
      <c r="B2596" s="2" t="s">
        <v>55</v>
      </c>
      <c r="C2596" s="2" t="s">
        <v>9</v>
      </c>
      <c r="D2596" s="2">
        <v>18.691718294821651</v>
      </c>
      <c r="E2596" s="2">
        <v>25</v>
      </c>
      <c r="F2596" s="2">
        <v>-3.9160427299289591E-4</v>
      </c>
      <c r="G2596" s="2">
        <v>3.7093710566769911E-2</v>
      </c>
    </row>
    <row r="2597" spans="1:7" ht="15.75" customHeight="1" x14ac:dyDescent="0.25">
      <c r="A2597" s="2">
        <v>2016</v>
      </c>
      <c r="B2597" s="2" t="s">
        <v>55</v>
      </c>
      <c r="C2597" s="2" t="s">
        <v>9</v>
      </c>
      <c r="D2597" s="2">
        <v>13.7424068205867</v>
      </c>
      <c r="E2597" s="2">
        <v>25</v>
      </c>
      <c r="F2597" s="2">
        <v>4.1095045128374252E-2</v>
      </c>
      <c r="G2597" s="2">
        <v>8.0136109320688265E-2</v>
      </c>
    </row>
    <row r="2598" spans="1:7" ht="15.75" customHeight="1" x14ac:dyDescent="0.25">
      <c r="A2598" s="2">
        <v>2017</v>
      </c>
      <c r="B2598" s="2" t="s">
        <v>55</v>
      </c>
      <c r="C2598" s="2" t="s">
        <v>9</v>
      </c>
      <c r="D2598" s="2">
        <v>20.937379732947552</v>
      </c>
      <c r="E2598" s="2">
        <v>25</v>
      </c>
      <c r="F2598" s="2">
        <v>-1.618193826503278E-2</v>
      </c>
      <c r="G2598" s="2">
        <v>2.0711239050028581E-2</v>
      </c>
    </row>
    <row r="2599" spans="1:7" ht="15.75" customHeight="1" x14ac:dyDescent="0.25">
      <c r="A2599" s="2">
        <v>2018</v>
      </c>
      <c r="B2599" s="2" t="s">
        <v>55</v>
      </c>
      <c r="C2599" s="2" t="s">
        <v>9</v>
      </c>
      <c r="D2599" s="2">
        <v>12.77581150754933</v>
      </c>
      <c r="E2599" s="2">
        <v>25</v>
      </c>
      <c r="F2599" s="2">
        <v>4.9132495589304437E-2</v>
      </c>
      <c r="G2599" s="2">
        <v>8.8474964173903548E-2</v>
      </c>
    </row>
    <row r="2600" spans="1:7" ht="15.75" customHeight="1" x14ac:dyDescent="0.25">
      <c r="A2600" s="2">
        <v>2019</v>
      </c>
      <c r="B2600" s="2" t="s">
        <v>55</v>
      </c>
      <c r="C2600" s="2" t="s">
        <v>9</v>
      </c>
      <c r="D2600" s="2">
        <v>7.8139829257281752</v>
      </c>
      <c r="E2600" s="2">
        <v>17.784260717908008</v>
      </c>
      <c r="F2600" s="2">
        <v>0.10685287320707421</v>
      </c>
      <c r="G2600" s="2">
        <v>0.14835985595233961</v>
      </c>
    </row>
    <row r="2601" spans="1:7" ht="15.75" customHeight="1" x14ac:dyDescent="0.25">
      <c r="A2601" s="2">
        <v>2020</v>
      </c>
      <c r="B2601" s="2" t="s">
        <v>55</v>
      </c>
      <c r="C2601" s="2" t="s">
        <v>9</v>
      </c>
      <c r="D2601" s="2">
        <v>12.127876720463821</v>
      </c>
      <c r="E2601" s="2">
        <v>25</v>
      </c>
      <c r="F2601" s="2">
        <v>5.5800456978034818E-2</v>
      </c>
      <c r="G2601" s="2">
        <v>9.539297411471126E-2</v>
      </c>
    </row>
    <row r="2602" spans="1:7" ht="15.75" customHeight="1" x14ac:dyDescent="0.25">
      <c r="A2602" s="2">
        <v>2021</v>
      </c>
      <c r="B2602" s="2" t="s">
        <v>55</v>
      </c>
      <c r="C2602" s="2" t="s">
        <v>9</v>
      </c>
      <c r="D2602" s="2">
        <v>8.5735995404749445</v>
      </c>
      <c r="E2602" s="2">
        <v>24.723317484810231</v>
      </c>
      <c r="F2602" s="2">
        <v>8.9604405539054133E-2</v>
      </c>
      <c r="G2602" s="2">
        <v>0.13046457074676859</v>
      </c>
    </row>
    <row r="2603" spans="1:7" ht="15.75" customHeight="1" x14ac:dyDescent="0.25">
      <c r="A2603" s="2">
        <v>2022</v>
      </c>
      <c r="B2603" s="2" t="s">
        <v>55</v>
      </c>
      <c r="C2603" s="2" t="s">
        <v>9</v>
      </c>
      <c r="D2603" s="2">
        <v>23.993697115880551</v>
      </c>
      <c r="E2603" s="2">
        <v>25</v>
      </c>
      <c r="F2603" s="2">
        <v>-3.1752729610561407E-2</v>
      </c>
      <c r="G2603" s="2">
        <v>4.5565430290426256E-3</v>
      </c>
    </row>
    <row r="2604" spans="1:7" ht="15.75" customHeight="1" x14ac:dyDescent="0.25">
      <c r="A2604" s="2">
        <v>2023</v>
      </c>
      <c r="B2604" s="2" t="s">
        <v>55</v>
      </c>
      <c r="C2604" s="2" t="s">
        <v>9</v>
      </c>
      <c r="D2604" s="2">
        <v>8.6798667963888789</v>
      </c>
      <c r="E2604" s="2">
        <v>25</v>
      </c>
      <c r="F2604" s="2">
        <v>8.1694664949570894E-2</v>
      </c>
      <c r="G2604" s="2">
        <v>0.12225821488517991</v>
      </c>
    </row>
    <row r="2605" spans="1:7" ht="15.75" customHeight="1" x14ac:dyDescent="0.25">
      <c r="A2605" s="2">
        <v>2024</v>
      </c>
      <c r="B2605" s="2" t="s">
        <v>55</v>
      </c>
      <c r="C2605" s="2" t="s">
        <v>9</v>
      </c>
      <c r="D2605" s="2">
        <v>7.9959839326345259</v>
      </c>
      <c r="E2605" s="2">
        <v>20.473239546575879</v>
      </c>
      <c r="F2605" s="2">
        <v>9.859124944869202E-2</v>
      </c>
      <c r="G2605" s="2">
        <v>0.13978842130301811</v>
      </c>
    </row>
    <row r="2606" spans="1:7" ht="15.75" customHeight="1" x14ac:dyDescent="0.25">
      <c r="A2606" s="2">
        <v>2013</v>
      </c>
      <c r="B2606" s="2" t="s">
        <v>55</v>
      </c>
      <c r="C2606" s="2" t="s">
        <v>10</v>
      </c>
      <c r="D2606" s="2">
        <v>13.07487069266676</v>
      </c>
      <c r="E2606" s="2">
        <v>25</v>
      </c>
      <c r="F2606" s="2">
        <v>4.9710927876799323E-2</v>
      </c>
      <c r="G2606" s="2">
        <v>8.9075087672179309E-2</v>
      </c>
    </row>
    <row r="2607" spans="1:7" ht="15.75" customHeight="1" x14ac:dyDescent="0.25">
      <c r="A2607" s="2">
        <v>2014</v>
      </c>
      <c r="B2607" s="2" t="s">
        <v>55</v>
      </c>
      <c r="C2607" s="2" t="s">
        <v>10</v>
      </c>
      <c r="D2607" s="2">
        <v>8.6737770726753549</v>
      </c>
      <c r="E2607" s="2">
        <v>23.824617456798379</v>
      </c>
      <c r="F2607" s="2">
        <v>9.1261793858540941E-2</v>
      </c>
      <c r="G2607" s="2">
        <v>0.13218411112823619</v>
      </c>
    </row>
    <row r="2608" spans="1:7" ht="15.75" customHeight="1" x14ac:dyDescent="0.25">
      <c r="A2608" s="2">
        <v>2015</v>
      </c>
      <c r="B2608" s="2" t="s">
        <v>55</v>
      </c>
      <c r="C2608" s="2" t="s">
        <v>10</v>
      </c>
      <c r="D2608" s="2">
        <v>8.5981219155943016</v>
      </c>
      <c r="E2608" s="2">
        <v>23.14701331319981</v>
      </c>
      <c r="F2608" s="2">
        <v>9.2590907960106605E-2</v>
      </c>
      <c r="G2608" s="2">
        <v>0.13356306700861079</v>
      </c>
    </row>
    <row r="2609" spans="1:7" ht="15.75" customHeight="1" x14ac:dyDescent="0.25">
      <c r="A2609" s="2">
        <v>2016</v>
      </c>
      <c r="B2609" s="2" t="s">
        <v>55</v>
      </c>
      <c r="C2609" s="2" t="s">
        <v>10</v>
      </c>
      <c r="D2609" s="2">
        <v>7.9857674439998814</v>
      </c>
      <c r="E2609" s="2">
        <v>18.336840070543971</v>
      </c>
      <c r="F2609" s="2">
        <v>0.10582349497235</v>
      </c>
      <c r="G2609" s="2">
        <v>0.1472918760338133</v>
      </c>
    </row>
    <row r="2610" spans="1:7" ht="15.75" customHeight="1" x14ac:dyDescent="0.25">
      <c r="A2610" s="2">
        <v>2017</v>
      </c>
      <c r="B2610" s="2" t="s">
        <v>55</v>
      </c>
      <c r="C2610" s="2" t="s">
        <v>10</v>
      </c>
      <c r="D2610" s="2">
        <v>6.2415659020040044</v>
      </c>
      <c r="E2610" s="2">
        <v>9.6630607159908894</v>
      </c>
      <c r="F2610" s="2">
        <v>0.15892102072682721</v>
      </c>
      <c r="G2610" s="2">
        <v>0.20238055900408319</v>
      </c>
    </row>
    <row r="2611" spans="1:7" ht="15.75" customHeight="1" x14ac:dyDescent="0.25">
      <c r="A2611" s="2">
        <v>2018</v>
      </c>
      <c r="B2611" s="2" t="s">
        <v>55</v>
      </c>
      <c r="C2611" s="2" t="s">
        <v>10</v>
      </c>
      <c r="D2611" s="2">
        <v>5.1503619716519013</v>
      </c>
      <c r="E2611" s="2">
        <v>7.086276194403001</v>
      </c>
      <c r="F2611" s="2">
        <v>0.21184490166466571</v>
      </c>
      <c r="G2611" s="2">
        <v>0.25728908547709078</v>
      </c>
    </row>
    <row r="2612" spans="1:7" ht="15.75" customHeight="1" x14ac:dyDescent="0.25">
      <c r="A2612" s="2">
        <v>2019</v>
      </c>
      <c r="B2612" s="2" t="s">
        <v>55</v>
      </c>
      <c r="C2612" s="2" t="s">
        <v>10</v>
      </c>
      <c r="D2612" s="2">
        <v>3.9930998232633081</v>
      </c>
      <c r="E2612" s="2">
        <v>4.9442012419024364</v>
      </c>
      <c r="F2612" s="2">
        <v>0.30754277116862178</v>
      </c>
      <c r="G2612" s="2">
        <v>0.35657562508744522</v>
      </c>
    </row>
    <row r="2613" spans="1:7" ht="15.75" customHeight="1" x14ac:dyDescent="0.25">
      <c r="A2613" s="2">
        <v>2020</v>
      </c>
      <c r="B2613" s="2" t="s">
        <v>55</v>
      </c>
      <c r="C2613" s="2" t="s">
        <v>10</v>
      </c>
      <c r="D2613" s="2">
        <v>3.8487035925945059</v>
      </c>
      <c r="E2613" s="2">
        <v>4.7310785251787157</v>
      </c>
      <c r="F2613" s="2">
        <v>0.32247681594522271</v>
      </c>
      <c r="G2613" s="2">
        <v>0.37206969654316868</v>
      </c>
    </row>
    <row r="2614" spans="1:7" ht="15.75" customHeight="1" x14ac:dyDescent="0.25">
      <c r="A2614" s="2">
        <v>2021</v>
      </c>
      <c r="B2614" s="2" t="s">
        <v>55</v>
      </c>
      <c r="C2614" s="2" t="s">
        <v>10</v>
      </c>
      <c r="D2614" s="2">
        <v>3.6696157129568441</v>
      </c>
      <c r="E2614" s="2">
        <v>4.4588715516783379</v>
      </c>
      <c r="F2614" s="2">
        <v>0.34413643297384278</v>
      </c>
      <c r="G2614" s="2">
        <v>0.39454154921036189</v>
      </c>
    </row>
    <row r="2615" spans="1:7" ht="15.75" customHeight="1" x14ac:dyDescent="0.25">
      <c r="A2615" s="2">
        <v>2022</v>
      </c>
      <c r="B2615" s="2" t="s">
        <v>55</v>
      </c>
      <c r="C2615" s="2" t="s">
        <v>10</v>
      </c>
      <c r="D2615" s="2">
        <v>4.6632687405892401</v>
      </c>
      <c r="E2615" s="2">
        <v>6.1810750398187082</v>
      </c>
      <c r="F2615" s="2">
        <v>0.2413098525639146</v>
      </c>
      <c r="G2615" s="2">
        <v>0.2878589720350615</v>
      </c>
    </row>
    <row r="2616" spans="1:7" ht="15.75" customHeight="1" x14ac:dyDescent="0.25">
      <c r="A2616" s="2">
        <v>2023</v>
      </c>
      <c r="B2616" s="2" t="s">
        <v>55</v>
      </c>
      <c r="C2616" s="2" t="s">
        <v>10</v>
      </c>
      <c r="D2616" s="2">
        <v>3.6786183850500072</v>
      </c>
      <c r="E2616" s="2">
        <v>4.5076889697529987</v>
      </c>
      <c r="F2616" s="2">
        <v>0.33035926976071051</v>
      </c>
      <c r="G2616" s="2">
        <v>0.3802477423767372</v>
      </c>
    </row>
    <row r="2617" spans="1:7" ht="15.75" customHeight="1" x14ac:dyDescent="0.25">
      <c r="A2617" s="2">
        <v>2024</v>
      </c>
      <c r="B2617" s="2" t="s">
        <v>55</v>
      </c>
      <c r="C2617" s="2" t="s">
        <v>10</v>
      </c>
      <c r="D2617" s="2">
        <v>3.0301474418660241</v>
      </c>
      <c r="E2617" s="2">
        <v>3.5174534678639962</v>
      </c>
      <c r="F2617" s="2">
        <v>0.44753852499973368</v>
      </c>
      <c r="G2617" s="2">
        <v>0.50182121968722382</v>
      </c>
    </row>
    <row r="2618" spans="1:7" ht="15.75" customHeight="1" x14ac:dyDescent="0.25">
      <c r="A2618" s="2">
        <v>2013</v>
      </c>
      <c r="B2618" s="2" t="s">
        <v>55</v>
      </c>
      <c r="C2618" s="2" t="s">
        <v>11</v>
      </c>
      <c r="D2618" s="2">
        <v>16.589422236620699</v>
      </c>
      <c r="E2618" s="2">
        <v>25</v>
      </c>
      <c r="F2618" s="2">
        <v>1.6078519248555741E-2</v>
      </c>
      <c r="G2618" s="2">
        <v>5.4181463720376577E-2</v>
      </c>
    </row>
    <row r="2619" spans="1:7" ht="15.75" customHeight="1" x14ac:dyDescent="0.25">
      <c r="A2619" s="2">
        <v>2014</v>
      </c>
      <c r="B2619" s="2" t="s">
        <v>55</v>
      </c>
      <c r="C2619" s="2" t="s">
        <v>11</v>
      </c>
      <c r="D2619" s="2">
        <v>11.75260882969588</v>
      </c>
      <c r="E2619" s="2">
        <v>25</v>
      </c>
      <c r="F2619" s="2">
        <v>6.5011314152109367E-2</v>
      </c>
      <c r="G2619" s="2">
        <v>0.10494923843281349</v>
      </c>
    </row>
    <row r="2620" spans="1:7" ht="15.75" customHeight="1" x14ac:dyDescent="0.25">
      <c r="A2620" s="2">
        <v>2015</v>
      </c>
      <c r="B2620" s="2" t="s">
        <v>55</v>
      </c>
      <c r="C2620" s="2" t="s">
        <v>11</v>
      </c>
      <c r="D2620" s="2">
        <v>11.62691456486937</v>
      </c>
      <c r="E2620" s="2">
        <v>25</v>
      </c>
      <c r="F2620" s="2">
        <v>6.505467584507163E-2</v>
      </c>
      <c r="G2620" s="2">
        <v>0.104994226189262</v>
      </c>
    </row>
    <row r="2621" spans="1:7" ht="15.75" customHeight="1" x14ac:dyDescent="0.25">
      <c r="A2621" s="2">
        <v>2016</v>
      </c>
      <c r="B2621" s="2" t="s">
        <v>55</v>
      </c>
      <c r="C2621" s="2" t="s">
        <v>11</v>
      </c>
      <c r="D2621" s="2">
        <v>9.2521413359379512</v>
      </c>
      <c r="E2621" s="2">
        <v>25</v>
      </c>
      <c r="F2621" s="2">
        <v>8.2932017185827656E-2</v>
      </c>
      <c r="G2621" s="2">
        <v>0.12354196783029631</v>
      </c>
    </row>
    <row r="2622" spans="1:7" ht="15.75" customHeight="1" x14ac:dyDescent="0.25">
      <c r="A2622" s="2">
        <v>2017</v>
      </c>
      <c r="B2622" s="2" t="s">
        <v>55</v>
      </c>
      <c r="C2622" s="2" t="s">
        <v>11</v>
      </c>
      <c r="D2622" s="2">
        <v>7.3919910692616932</v>
      </c>
      <c r="E2622" s="2">
        <v>14.86992344695771</v>
      </c>
      <c r="F2622" s="2">
        <v>0.12214276976230359</v>
      </c>
      <c r="G2622" s="2">
        <v>0.1642231236283902</v>
      </c>
    </row>
    <row r="2623" spans="1:7" ht="15.75" customHeight="1" x14ac:dyDescent="0.25">
      <c r="A2623" s="2">
        <v>2018</v>
      </c>
      <c r="B2623" s="2" t="s">
        <v>55</v>
      </c>
      <c r="C2623" s="2" t="s">
        <v>11</v>
      </c>
      <c r="D2623" s="2">
        <v>6.0087134427322919</v>
      </c>
      <c r="E2623" s="2">
        <v>8.9888351884937698</v>
      </c>
      <c r="F2623" s="2">
        <v>0.16984077754151919</v>
      </c>
      <c r="G2623" s="2">
        <v>0.21370980669932621</v>
      </c>
    </row>
    <row r="2624" spans="1:7" ht="15.75" customHeight="1" x14ac:dyDescent="0.25">
      <c r="A2624" s="2">
        <v>2019</v>
      </c>
      <c r="B2624" s="2" t="s">
        <v>55</v>
      </c>
      <c r="C2624" s="2" t="s">
        <v>11</v>
      </c>
      <c r="D2624" s="2">
        <v>4.7809894150689463</v>
      </c>
      <c r="E2624" s="2">
        <v>6.3357570215673462</v>
      </c>
      <c r="F2624" s="2">
        <v>0.2377367103242716</v>
      </c>
      <c r="G2624" s="2">
        <v>0.28415183696143198</v>
      </c>
    </row>
    <row r="2625" spans="1:7" ht="15.75" customHeight="1" x14ac:dyDescent="0.25">
      <c r="A2625" s="2">
        <v>2020</v>
      </c>
      <c r="B2625" s="2" t="s">
        <v>55</v>
      </c>
      <c r="C2625" s="2" t="s">
        <v>11</v>
      </c>
      <c r="D2625" s="2">
        <v>4.4760288346206041</v>
      </c>
      <c r="E2625" s="2">
        <v>5.7973490743114278</v>
      </c>
      <c r="F2625" s="2">
        <v>0.25936934267735817</v>
      </c>
      <c r="G2625" s="2">
        <v>0.30659569302775941</v>
      </c>
    </row>
    <row r="2626" spans="1:7" ht="15.75" customHeight="1" x14ac:dyDescent="0.25">
      <c r="A2626" s="2">
        <v>2021</v>
      </c>
      <c r="B2626" s="2" t="s">
        <v>55</v>
      </c>
      <c r="C2626" s="2" t="s">
        <v>11</v>
      </c>
      <c r="D2626" s="2">
        <v>4.2426926286636943</v>
      </c>
      <c r="E2626" s="2">
        <v>5.4046286826103502</v>
      </c>
      <c r="F2626" s="2">
        <v>0.27837201871356848</v>
      </c>
      <c r="G2626" s="2">
        <v>0.32631096941532739</v>
      </c>
    </row>
    <row r="2627" spans="1:7" ht="15.75" customHeight="1" x14ac:dyDescent="0.25">
      <c r="A2627" s="2">
        <v>2022</v>
      </c>
      <c r="B2627" s="2" t="s">
        <v>55</v>
      </c>
      <c r="C2627" s="2" t="s">
        <v>11</v>
      </c>
      <c r="D2627" s="2">
        <v>5.404281495067675</v>
      </c>
      <c r="E2627" s="2">
        <v>7.7106296163640939</v>
      </c>
      <c r="F2627" s="2">
        <v>0.19433563518009089</v>
      </c>
      <c r="G2627" s="2">
        <v>0.2391232214993444</v>
      </c>
    </row>
    <row r="2628" spans="1:7" ht="15.75" customHeight="1" x14ac:dyDescent="0.25">
      <c r="A2628" s="2">
        <v>2023</v>
      </c>
      <c r="B2628" s="2" t="s">
        <v>55</v>
      </c>
      <c r="C2628" s="2" t="s">
        <v>11</v>
      </c>
      <c r="D2628" s="2">
        <v>4.4940120455015649</v>
      </c>
      <c r="E2628" s="2">
        <v>5.9529066595354889</v>
      </c>
      <c r="F2628" s="2">
        <v>0.2437886234857167</v>
      </c>
      <c r="G2628" s="2">
        <v>0.29043069686643119</v>
      </c>
    </row>
    <row r="2629" spans="1:7" ht="15.75" customHeight="1" x14ac:dyDescent="0.25">
      <c r="A2629" s="2">
        <v>2024</v>
      </c>
      <c r="B2629" s="2" t="s">
        <v>55</v>
      </c>
      <c r="C2629" s="2" t="s">
        <v>11</v>
      </c>
      <c r="D2629" s="2">
        <v>3.8029130557153841</v>
      </c>
      <c r="E2629" s="2">
        <v>4.7187202794537209</v>
      </c>
      <c r="F2629" s="2">
        <v>0.314394665609945</v>
      </c>
      <c r="G2629" s="2">
        <v>0.36368446557031803</v>
      </c>
    </row>
    <row r="2630" spans="1:7" ht="15.75" customHeight="1" x14ac:dyDescent="0.25">
      <c r="A2630" s="2">
        <v>2013</v>
      </c>
      <c r="B2630" s="2" t="s">
        <v>55</v>
      </c>
      <c r="C2630" s="2" t="s">
        <v>12</v>
      </c>
      <c r="D2630" s="2">
        <v>16.248492673714878</v>
      </c>
      <c r="E2630" s="2">
        <v>25</v>
      </c>
      <c r="F2630" s="2">
        <v>1.880752716920631E-2</v>
      </c>
      <c r="G2630" s="2">
        <v>5.7012809438051537E-2</v>
      </c>
    </row>
    <row r="2631" spans="1:7" ht="15.75" customHeight="1" x14ac:dyDescent="0.25">
      <c r="A2631" s="2">
        <v>2014</v>
      </c>
      <c r="B2631" s="2" t="s">
        <v>55</v>
      </c>
      <c r="C2631" s="2" t="s">
        <v>12</v>
      </c>
      <c r="D2631" s="2">
        <v>10.989602332894361</v>
      </c>
      <c r="E2631" s="2">
        <v>25</v>
      </c>
      <c r="F2631" s="2">
        <v>6.8608031239574041E-2</v>
      </c>
      <c r="G2631" s="2">
        <v>0.10868083241105821</v>
      </c>
    </row>
    <row r="2632" spans="1:7" ht="15.75" customHeight="1" x14ac:dyDescent="0.25">
      <c r="A2632" s="2">
        <v>2015</v>
      </c>
      <c r="B2632" s="2" t="s">
        <v>55</v>
      </c>
      <c r="C2632" s="2" t="s">
        <v>12</v>
      </c>
      <c r="D2632" s="2">
        <v>10.94026726184676</v>
      </c>
      <c r="E2632" s="2">
        <v>25</v>
      </c>
      <c r="F2632" s="2">
        <v>6.8568040345552195E-2</v>
      </c>
      <c r="G2632" s="2">
        <v>0.1086393418585105</v>
      </c>
    </row>
    <row r="2633" spans="1:7" ht="15.75" customHeight="1" x14ac:dyDescent="0.25">
      <c r="A2633" s="2">
        <v>2016</v>
      </c>
      <c r="B2633" s="2" t="s">
        <v>55</v>
      </c>
      <c r="C2633" s="2" t="s">
        <v>12</v>
      </c>
      <c r="D2633" s="2">
        <v>8.4884156498541081</v>
      </c>
      <c r="E2633" s="2">
        <v>21.978486297118131</v>
      </c>
      <c r="F2633" s="2">
        <v>9.5148411730260563E-2</v>
      </c>
      <c r="G2633" s="2">
        <v>0.13621647717014551</v>
      </c>
    </row>
    <row r="2634" spans="1:7" ht="15.75" customHeight="1" x14ac:dyDescent="0.25">
      <c r="A2634" s="2">
        <v>2017</v>
      </c>
      <c r="B2634" s="2" t="s">
        <v>55</v>
      </c>
      <c r="C2634" s="2" t="s">
        <v>12</v>
      </c>
      <c r="D2634" s="2">
        <v>6.835949369689402</v>
      </c>
      <c r="E2634" s="2">
        <v>12.58815360643273</v>
      </c>
      <c r="F2634" s="2">
        <v>0.13856824605552129</v>
      </c>
      <c r="G2634" s="2">
        <v>0.18126455528260349</v>
      </c>
    </row>
    <row r="2635" spans="1:7" ht="15.75" customHeight="1" x14ac:dyDescent="0.25">
      <c r="A2635" s="2">
        <v>2018</v>
      </c>
      <c r="B2635" s="2" t="s">
        <v>55</v>
      </c>
      <c r="C2635" s="2" t="s">
        <v>12</v>
      </c>
      <c r="D2635" s="2">
        <v>5.5157113940705607</v>
      </c>
      <c r="E2635" s="2">
        <v>7.8495689284724506</v>
      </c>
      <c r="F2635" s="2">
        <v>0.19250258906668341</v>
      </c>
      <c r="G2635" s="2">
        <v>0.2372214361566842</v>
      </c>
    </row>
    <row r="2636" spans="1:7" ht="15.75" customHeight="1" x14ac:dyDescent="0.25">
      <c r="A2636" s="2">
        <v>2019</v>
      </c>
      <c r="B2636" s="2" t="s">
        <v>55</v>
      </c>
      <c r="C2636" s="2" t="s">
        <v>12</v>
      </c>
      <c r="D2636" s="2">
        <v>4.3643864266453072</v>
      </c>
      <c r="E2636" s="2">
        <v>5.5796222982520316</v>
      </c>
      <c r="F2636" s="2">
        <v>0.27102549907832069</v>
      </c>
      <c r="G2636" s="2">
        <v>0.31868895529375801</v>
      </c>
    </row>
    <row r="2637" spans="1:7" ht="15.75" customHeight="1" x14ac:dyDescent="0.25">
      <c r="A2637" s="2">
        <v>2020</v>
      </c>
      <c r="B2637" s="2" t="s">
        <v>55</v>
      </c>
      <c r="C2637" s="2" t="s">
        <v>12</v>
      </c>
      <c r="D2637" s="2">
        <v>4.1733215187252926</v>
      </c>
      <c r="E2637" s="2">
        <v>5.2653742013729321</v>
      </c>
      <c r="F2637" s="2">
        <v>0.28708966507584682</v>
      </c>
      <c r="G2637" s="2">
        <v>0.33535552751619119</v>
      </c>
    </row>
    <row r="2638" spans="1:7" ht="15.75" customHeight="1" x14ac:dyDescent="0.25">
      <c r="A2638" s="2">
        <v>2021</v>
      </c>
      <c r="B2638" s="2" t="s">
        <v>55</v>
      </c>
      <c r="C2638" s="2" t="s">
        <v>12</v>
      </c>
      <c r="D2638" s="2">
        <v>3.9570694164501918</v>
      </c>
      <c r="E2638" s="2">
        <v>4.909097475956381</v>
      </c>
      <c r="F2638" s="2">
        <v>0.30844138897825307</v>
      </c>
      <c r="G2638" s="2">
        <v>0.35750794106493777</v>
      </c>
    </row>
    <row r="2639" spans="1:7" ht="15.75" customHeight="1" x14ac:dyDescent="0.25">
      <c r="A2639" s="2">
        <v>2022</v>
      </c>
      <c r="B2639" s="2" t="s">
        <v>55</v>
      </c>
      <c r="C2639" s="2" t="s">
        <v>12</v>
      </c>
      <c r="D2639" s="2">
        <v>4.950498050739057</v>
      </c>
      <c r="E2639" s="2">
        <v>6.7402768310702728</v>
      </c>
      <c r="F2639" s="2">
        <v>0.22128194491718231</v>
      </c>
      <c r="G2639" s="2">
        <v>0.26708001785157692</v>
      </c>
    </row>
    <row r="2640" spans="1:7" ht="15.75" customHeight="1" x14ac:dyDescent="0.25">
      <c r="A2640" s="2">
        <v>2023</v>
      </c>
      <c r="B2640" s="2" t="s">
        <v>55</v>
      </c>
      <c r="C2640" s="2" t="s">
        <v>12</v>
      </c>
      <c r="D2640" s="2">
        <v>4.1792343136152832</v>
      </c>
      <c r="E2640" s="2">
        <v>5.4061970056769271</v>
      </c>
      <c r="F2640" s="2">
        <v>0.26579778728525461</v>
      </c>
      <c r="G2640" s="2">
        <v>0.31326520430845178</v>
      </c>
    </row>
    <row r="2641" spans="1:7" ht="15.75" customHeight="1" x14ac:dyDescent="0.25">
      <c r="A2641" s="2">
        <v>2024</v>
      </c>
      <c r="B2641" s="2" t="s">
        <v>55</v>
      </c>
      <c r="C2641" s="2" t="s">
        <v>12</v>
      </c>
      <c r="D2641" s="2">
        <v>3.5614919817530808</v>
      </c>
      <c r="E2641" s="2">
        <v>4.3401803413198472</v>
      </c>
      <c r="F2641" s="2">
        <v>0.34121798113342622</v>
      </c>
      <c r="G2641" s="2">
        <v>0.39151365542592981</v>
      </c>
    </row>
    <row r="2642" spans="1:7" ht="15.75" customHeight="1" x14ac:dyDescent="0.25">
      <c r="A2642" s="2">
        <v>2013</v>
      </c>
      <c r="B2642" s="2" t="s">
        <v>56</v>
      </c>
      <c r="C2642" s="2" t="s">
        <v>8</v>
      </c>
      <c r="D2642" s="2">
        <v>20.019223708797149</v>
      </c>
      <c r="E2642" s="2">
        <v>25</v>
      </c>
      <c r="F2642" s="2">
        <v>-8.8023487021481328E-3</v>
      </c>
      <c r="G2642" s="2">
        <v>2.8367563221521449E-2</v>
      </c>
    </row>
    <row r="2643" spans="1:7" ht="15.75" customHeight="1" x14ac:dyDescent="0.25">
      <c r="A2643" s="2">
        <v>2014</v>
      </c>
      <c r="B2643" s="2" t="s">
        <v>56</v>
      </c>
      <c r="C2643" s="2" t="s">
        <v>8</v>
      </c>
      <c r="D2643" s="2">
        <v>13.88541944140553</v>
      </c>
      <c r="E2643" s="2">
        <v>25</v>
      </c>
      <c r="F2643" s="2">
        <v>4.0011883312649488E-2</v>
      </c>
      <c r="G2643" s="2">
        <v>7.9012328936873821E-2</v>
      </c>
    </row>
    <row r="2644" spans="1:7" ht="15.75" customHeight="1" x14ac:dyDescent="0.25">
      <c r="A2644" s="2">
        <v>2015</v>
      </c>
      <c r="B2644" s="2" t="s">
        <v>56</v>
      </c>
      <c r="C2644" s="2" t="s">
        <v>8</v>
      </c>
      <c r="D2644" s="2">
        <v>12.16342777362318</v>
      </c>
      <c r="E2644" s="2">
        <v>25</v>
      </c>
      <c r="F2644" s="2">
        <v>5.9909528155180032E-2</v>
      </c>
      <c r="G2644" s="2">
        <v>9.9656135460999273E-2</v>
      </c>
    </row>
    <row r="2645" spans="1:7" ht="15.75" customHeight="1" x14ac:dyDescent="0.25">
      <c r="A2645" s="2">
        <v>2016</v>
      </c>
      <c r="B2645" s="2" t="s">
        <v>56</v>
      </c>
      <c r="C2645" s="2" t="s">
        <v>8</v>
      </c>
      <c r="D2645" s="2">
        <v>12.86504754537683</v>
      </c>
      <c r="E2645" s="2">
        <v>25</v>
      </c>
      <c r="F2645" s="2">
        <v>5.1287707144249683E-2</v>
      </c>
      <c r="G2645" s="2">
        <v>9.0710996162159052E-2</v>
      </c>
    </row>
    <row r="2646" spans="1:7" ht="15.75" customHeight="1" x14ac:dyDescent="0.25">
      <c r="A2646" s="2">
        <v>2017</v>
      </c>
      <c r="B2646" s="2" t="s">
        <v>56</v>
      </c>
      <c r="C2646" s="2" t="s">
        <v>8</v>
      </c>
      <c r="D2646" s="2">
        <v>7.9610417142293892</v>
      </c>
      <c r="E2646" s="2">
        <v>18.595522777698179</v>
      </c>
      <c r="F2646" s="2">
        <v>0.1047957441891469</v>
      </c>
      <c r="G2646" s="2">
        <v>0.1462255845962401</v>
      </c>
    </row>
    <row r="2647" spans="1:7" ht="15.75" customHeight="1" x14ac:dyDescent="0.25">
      <c r="A2647" s="2">
        <v>2018</v>
      </c>
      <c r="B2647" s="2" t="s">
        <v>56</v>
      </c>
      <c r="C2647" s="2" t="s">
        <v>8</v>
      </c>
      <c r="D2647" s="2">
        <v>6.6742282602115584</v>
      </c>
      <c r="E2647" s="2">
        <v>12.25852636176292</v>
      </c>
      <c r="F2647" s="2">
        <v>0.14090520671471071</v>
      </c>
      <c r="G2647" s="2">
        <v>0.1836891519665125</v>
      </c>
    </row>
    <row r="2648" spans="1:7" ht="15.75" customHeight="1" x14ac:dyDescent="0.25">
      <c r="A2648" s="2">
        <v>2019</v>
      </c>
      <c r="B2648" s="2" t="s">
        <v>56</v>
      </c>
      <c r="C2648" s="2" t="s">
        <v>8</v>
      </c>
      <c r="D2648" s="2">
        <v>4.6203101952297949</v>
      </c>
      <c r="E2648" s="2">
        <v>6.0974663266541409</v>
      </c>
      <c r="F2648" s="2">
        <v>0.24462778477894531</v>
      </c>
      <c r="G2648" s="2">
        <v>0.29130132670815589</v>
      </c>
    </row>
    <row r="2649" spans="1:7" ht="15.75" customHeight="1" x14ac:dyDescent="0.25">
      <c r="A2649" s="2">
        <v>2020</v>
      </c>
      <c r="B2649" s="2" t="s">
        <v>56</v>
      </c>
      <c r="C2649" s="2" t="s">
        <v>8</v>
      </c>
      <c r="D2649" s="2">
        <v>4.5025617187811173</v>
      </c>
      <c r="E2649" s="2">
        <v>5.879369037025973</v>
      </c>
      <c r="F2649" s="2">
        <v>0.2539803944727117</v>
      </c>
      <c r="G2649" s="2">
        <v>0.30100465926543851</v>
      </c>
    </row>
    <row r="2650" spans="1:7" ht="15.75" customHeight="1" x14ac:dyDescent="0.25">
      <c r="A2650" s="2">
        <v>2021</v>
      </c>
      <c r="B2650" s="2" t="s">
        <v>56</v>
      </c>
      <c r="C2650" s="2" t="s">
        <v>8</v>
      </c>
      <c r="D2650" s="2">
        <v>4.4944429206690737</v>
      </c>
      <c r="E2650" s="2">
        <v>5.8649039330722577</v>
      </c>
      <c r="F2650" s="2">
        <v>0.25464888851906697</v>
      </c>
      <c r="G2650" s="2">
        <v>0.30169822183853201</v>
      </c>
    </row>
    <row r="2651" spans="1:7" ht="15.75" customHeight="1" x14ac:dyDescent="0.25">
      <c r="A2651" s="2">
        <v>2022</v>
      </c>
      <c r="B2651" s="2" t="s">
        <v>56</v>
      </c>
      <c r="C2651" s="2" t="s">
        <v>8</v>
      </c>
      <c r="D2651" s="2">
        <v>4.6096939480555887</v>
      </c>
      <c r="E2651" s="2">
        <v>6.0767890809487639</v>
      </c>
      <c r="F2651" s="2">
        <v>0.24544561309585561</v>
      </c>
      <c r="G2651" s="2">
        <v>0.29214982358695019</v>
      </c>
    </row>
    <row r="2652" spans="1:7" ht="15.75" customHeight="1" x14ac:dyDescent="0.25">
      <c r="A2652" s="2">
        <v>2023</v>
      </c>
      <c r="B2652" s="2" t="s">
        <v>56</v>
      </c>
      <c r="C2652" s="2" t="s">
        <v>8</v>
      </c>
      <c r="D2652" s="2">
        <v>3.623500791939064</v>
      </c>
      <c r="E2652" s="2">
        <v>4.3913403425416568</v>
      </c>
      <c r="F2652" s="2">
        <v>0.34952215830021499</v>
      </c>
      <c r="G2652" s="2">
        <v>0.40012923923647331</v>
      </c>
    </row>
    <row r="2653" spans="1:7" ht="15.75" customHeight="1" x14ac:dyDescent="0.25">
      <c r="A2653" s="2">
        <v>2024</v>
      </c>
      <c r="B2653" s="2" t="s">
        <v>56</v>
      </c>
      <c r="C2653" s="2" t="s">
        <v>8</v>
      </c>
      <c r="D2653" s="2">
        <v>3.151963258698482</v>
      </c>
      <c r="E2653" s="2">
        <v>3.677589621644334</v>
      </c>
      <c r="F2653" s="2">
        <v>0.43246529344147061</v>
      </c>
      <c r="G2653" s="2">
        <v>0.4861827419455258</v>
      </c>
    </row>
    <row r="2654" spans="1:7" ht="15.75" customHeight="1" x14ac:dyDescent="0.25">
      <c r="A2654" s="2">
        <v>2013</v>
      </c>
      <c r="B2654" s="2" t="s">
        <v>56</v>
      </c>
      <c r="C2654" s="2" t="s">
        <v>9</v>
      </c>
      <c r="D2654" s="2">
        <v>25</v>
      </c>
      <c r="E2654" s="2">
        <v>25</v>
      </c>
      <c r="F2654" s="2">
        <v>-0.22891566265060251</v>
      </c>
      <c r="G2654" s="2">
        <v>-0.2</v>
      </c>
    </row>
    <row r="2655" spans="1:7" ht="15.75" customHeight="1" x14ac:dyDescent="0.25">
      <c r="A2655" s="2">
        <v>2014</v>
      </c>
      <c r="B2655" s="2" t="s">
        <v>56</v>
      </c>
      <c r="C2655" s="2" t="s">
        <v>9</v>
      </c>
      <c r="D2655" s="2">
        <v>25</v>
      </c>
      <c r="E2655" s="2">
        <v>25</v>
      </c>
      <c r="F2655" s="2">
        <v>-0.12687132003157589</v>
      </c>
      <c r="G2655" s="2">
        <v>-9.4128994532759913E-2</v>
      </c>
    </row>
    <row r="2656" spans="1:7" ht="15.75" customHeight="1" x14ac:dyDescent="0.25">
      <c r="A2656" s="2">
        <v>2015</v>
      </c>
      <c r="B2656" s="2" t="s">
        <v>56</v>
      </c>
      <c r="C2656" s="2" t="s">
        <v>9</v>
      </c>
      <c r="D2656" s="2">
        <v>25</v>
      </c>
      <c r="E2656" s="2">
        <v>25</v>
      </c>
      <c r="F2656" s="2">
        <v>-8.463639468063644E-2</v>
      </c>
      <c r="G2656" s="2">
        <v>-5.0310259481160191E-2</v>
      </c>
    </row>
    <row r="2657" spans="1:7" ht="15.75" customHeight="1" x14ac:dyDescent="0.25">
      <c r="A2657" s="2">
        <v>2016</v>
      </c>
      <c r="B2657" s="2" t="s">
        <v>56</v>
      </c>
      <c r="C2657" s="2" t="s">
        <v>9</v>
      </c>
      <c r="D2657" s="2">
        <v>25</v>
      </c>
      <c r="E2657" s="2">
        <v>25</v>
      </c>
      <c r="F2657" s="2">
        <v>-4.7399895803523773E-2</v>
      </c>
      <c r="G2657" s="2">
        <v>-1.1677391896155799E-2</v>
      </c>
    </row>
    <row r="2658" spans="1:7" ht="15.75" customHeight="1" x14ac:dyDescent="0.25">
      <c r="A2658" s="2">
        <v>2017</v>
      </c>
      <c r="B2658" s="2" t="s">
        <v>56</v>
      </c>
      <c r="C2658" s="2" t="s">
        <v>9</v>
      </c>
      <c r="D2658" s="2">
        <v>21.94161283599956</v>
      </c>
      <c r="E2658" s="2">
        <v>25</v>
      </c>
      <c r="F2658" s="2">
        <v>-2.1617376355379189E-2</v>
      </c>
      <c r="G2658" s="2">
        <v>1.507197203129418E-2</v>
      </c>
    </row>
    <row r="2659" spans="1:7" ht="15.75" customHeight="1" x14ac:dyDescent="0.25">
      <c r="A2659" s="2">
        <v>2018</v>
      </c>
      <c r="B2659" s="2" t="s">
        <v>56</v>
      </c>
      <c r="C2659" s="2" t="s">
        <v>9</v>
      </c>
      <c r="D2659" s="2">
        <v>20.516101882973711</v>
      </c>
      <c r="E2659" s="2">
        <v>25</v>
      </c>
      <c r="F2659" s="2">
        <v>-1.423564566203717E-2</v>
      </c>
      <c r="G2659" s="2">
        <v>2.2730517625636489E-2</v>
      </c>
    </row>
    <row r="2660" spans="1:7" ht="15.75" customHeight="1" x14ac:dyDescent="0.25">
      <c r="A2660" s="2">
        <v>2019</v>
      </c>
      <c r="B2660" s="2" t="s">
        <v>56</v>
      </c>
      <c r="C2660" s="2" t="s">
        <v>9</v>
      </c>
      <c r="D2660" s="2">
        <v>10.311882183038509</v>
      </c>
      <c r="E2660" s="2">
        <v>25</v>
      </c>
      <c r="F2660" s="2">
        <v>6.8731474930296077E-2</v>
      </c>
      <c r="G2660" s="2">
        <v>0.1088089052401824</v>
      </c>
    </row>
    <row r="2661" spans="1:7" ht="15.75" customHeight="1" x14ac:dyDescent="0.25">
      <c r="A2661" s="2">
        <v>2020</v>
      </c>
      <c r="B2661" s="2" t="s">
        <v>56</v>
      </c>
      <c r="C2661" s="2" t="s">
        <v>9</v>
      </c>
      <c r="D2661" s="2">
        <v>9.5805324098958522</v>
      </c>
      <c r="E2661" s="2">
        <v>25</v>
      </c>
      <c r="F2661" s="2">
        <v>7.4631050434951884E-2</v>
      </c>
      <c r="G2661" s="2">
        <v>0.1149297148262627</v>
      </c>
    </row>
    <row r="2662" spans="1:7" ht="15.75" customHeight="1" x14ac:dyDescent="0.25">
      <c r="A2662" s="2">
        <v>2021</v>
      </c>
      <c r="B2662" s="2" t="s">
        <v>56</v>
      </c>
      <c r="C2662" s="2" t="s">
        <v>9</v>
      </c>
      <c r="D2662" s="2">
        <v>13.655834905721299</v>
      </c>
      <c r="E2662" s="2">
        <v>25</v>
      </c>
      <c r="F2662" s="2">
        <v>3.7156634742912198E-2</v>
      </c>
      <c r="G2662" s="2">
        <v>7.6050008545771597E-2</v>
      </c>
    </row>
    <row r="2663" spans="1:7" ht="15.75" customHeight="1" x14ac:dyDescent="0.25">
      <c r="A2663" s="2">
        <v>2022</v>
      </c>
      <c r="B2663" s="2" t="s">
        <v>56</v>
      </c>
      <c r="C2663" s="2" t="s">
        <v>9</v>
      </c>
      <c r="D2663" s="2">
        <v>8.6783850603604282</v>
      </c>
      <c r="E2663" s="2">
        <v>25</v>
      </c>
      <c r="F2663" s="2">
        <v>8.7271175212286778E-2</v>
      </c>
      <c r="G2663" s="2">
        <v>0.12804384428274759</v>
      </c>
    </row>
    <row r="2664" spans="1:7" ht="15.75" customHeight="1" x14ac:dyDescent="0.25">
      <c r="A2664" s="2">
        <v>2023</v>
      </c>
      <c r="B2664" s="2" t="s">
        <v>56</v>
      </c>
      <c r="C2664" s="2" t="s">
        <v>9</v>
      </c>
      <c r="D2664" s="2">
        <v>4.3571642380546409</v>
      </c>
      <c r="E2664" s="2">
        <v>5.7523918310538189</v>
      </c>
      <c r="F2664" s="2">
        <v>0.24918214686186979</v>
      </c>
      <c r="G2664" s="2">
        <v>0.29602647736919008</v>
      </c>
    </row>
    <row r="2665" spans="1:7" ht="15.75" customHeight="1" x14ac:dyDescent="0.25">
      <c r="A2665" s="2">
        <v>2024</v>
      </c>
      <c r="B2665" s="2" t="s">
        <v>56</v>
      </c>
      <c r="C2665" s="2" t="s">
        <v>9</v>
      </c>
      <c r="D2665" s="2">
        <v>3.9997212644326132</v>
      </c>
      <c r="E2665" s="2">
        <v>5.0840349641933136</v>
      </c>
      <c r="F2665" s="2">
        <v>0.28630294986578758</v>
      </c>
      <c r="G2665" s="2">
        <v>0.3345393104857548</v>
      </c>
    </row>
    <row r="2666" spans="1:7" ht="15.75" customHeight="1" x14ac:dyDescent="0.25">
      <c r="A2666" s="2">
        <v>2013</v>
      </c>
      <c r="B2666" s="2" t="s">
        <v>56</v>
      </c>
      <c r="C2666" s="2" t="s">
        <v>10</v>
      </c>
      <c r="D2666" s="2">
        <v>14.04448840953196</v>
      </c>
      <c r="E2666" s="2">
        <v>25</v>
      </c>
      <c r="F2666" s="2">
        <v>3.9035543204694489E-2</v>
      </c>
      <c r="G2666" s="2">
        <v>7.799937607487073E-2</v>
      </c>
    </row>
    <row r="2667" spans="1:7" ht="15.75" customHeight="1" x14ac:dyDescent="0.25">
      <c r="A2667" s="2">
        <v>2014</v>
      </c>
      <c r="B2667" s="2" t="s">
        <v>56</v>
      </c>
      <c r="C2667" s="2" t="s">
        <v>10</v>
      </c>
      <c r="D2667" s="2">
        <v>11.16715904392793</v>
      </c>
      <c r="E2667" s="2">
        <v>25</v>
      </c>
      <c r="F2667" s="2">
        <v>6.6430127366607694E-2</v>
      </c>
      <c r="G2667" s="2">
        <v>0.10642125714285559</v>
      </c>
    </row>
    <row r="2668" spans="1:7" ht="15.75" customHeight="1" x14ac:dyDescent="0.25">
      <c r="A2668" s="2">
        <v>2015</v>
      </c>
      <c r="B2668" s="2" t="s">
        <v>56</v>
      </c>
      <c r="C2668" s="2" t="s">
        <v>10</v>
      </c>
      <c r="D2668" s="2">
        <v>8.8636794304049129</v>
      </c>
      <c r="E2668" s="2">
        <v>25</v>
      </c>
      <c r="F2668" s="2">
        <v>8.7192379237892137E-2</v>
      </c>
      <c r="G2668" s="2">
        <v>0.12796209345931309</v>
      </c>
    </row>
    <row r="2669" spans="1:7" ht="15.75" customHeight="1" x14ac:dyDescent="0.25">
      <c r="A2669" s="2">
        <v>2016</v>
      </c>
      <c r="B2669" s="2" t="s">
        <v>56</v>
      </c>
      <c r="C2669" s="2" t="s">
        <v>10</v>
      </c>
      <c r="D2669" s="2">
        <v>8.2190156832898271</v>
      </c>
      <c r="E2669" s="2">
        <v>20.017484530431432</v>
      </c>
      <c r="F2669" s="2">
        <v>0.10027292471875771</v>
      </c>
      <c r="G2669" s="2">
        <v>0.14153315939571121</v>
      </c>
    </row>
    <row r="2670" spans="1:7" ht="15.75" customHeight="1" x14ac:dyDescent="0.25">
      <c r="A2670" s="2">
        <v>2017</v>
      </c>
      <c r="B2670" s="2" t="s">
        <v>56</v>
      </c>
      <c r="C2670" s="2" t="s">
        <v>10</v>
      </c>
      <c r="D2670" s="2">
        <v>6.3209983757431791</v>
      </c>
      <c r="E2670" s="2">
        <v>9.8818664852130222</v>
      </c>
      <c r="F2670" s="2">
        <v>0.15577394474229739</v>
      </c>
      <c r="G2670" s="2">
        <v>0.19911546767013369</v>
      </c>
    </row>
    <row r="2671" spans="1:7" ht="15.75" customHeight="1" x14ac:dyDescent="0.25">
      <c r="A2671" s="2">
        <v>2018</v>
      </c>
      <c r="B2671" s="2" t="s">
        <v>56</v>
      </c>
      <c r="C2671" s="2" t="s">
        <v>10</v>
      </c>
      <c r="D2671" s="2">
        <v>5.2465024327562402</v>
      </c>
      <c r="E2671" s="2">
        <v>7.2970330798931036</v>
      </c>
      <c r="F2671" s="2">
        <v>0.206040589356943</v>
      </c>
      <c r="G2671" s="2">
        <v>0.25126711145782837</v>
      </c>
    </row>
    <row r="2672" spans="1:7" ht="15.75" customHeight="1" x14ac:dyDescent="0.25">
      <c r="A2672" s="2">
        <v>2019</v>
      </c>
      <c r="B2672" s="2" t="s">
        <v>56</v>
      </c>
      <c r="C2672" s="2" t="s">
        <v>10</v>
      </c>
      <c r="D2672" s="2">
        <v>3.9263967518517031</v>
      </c>
      <c r="E2672" s="2">
        <v>4.8420563540408841</v>
      </c>
      <c r="F2672" s="2">
        <v>0.31509771980429568</v>
      </c>
      <c r="G2672" s="2">
        <v>0.36441388429695692</v>
      </c>
    </row>
    <row r="2673" spans="1:7" ht="15.75" customHeight="1" x14ac:dyDescent="0.25">
      <c r="A2673" s="2">
        <v>2020</v>
      </c>
      <c r="B2673" s="2" t="s">
        <v>56</v>
      </c>
      <c r="C2673" s="2" t="s">
        <v>10</v>
      </c>
      <c r="D2673" s="2">
        <v>3.555976869700205</v>
      </c>
      <c r="E2673" s="2">
        <v>4.2693011574054989</v>
      </c>
      <c r="F2673" s="2">
        <v>0.3630657195049789</v>
      </c>
      <c r="G2673" s="2">
        <v>0.41418068398641572</v>
      </c>
    </row>
    <row r="2674" spans="1:7" ht="15.75" customHeight="1" x14ac:dyDescent="0.25">
      <c r="A2674" s="2">
        <v>2021</v>
      </c>
      <c r="B2674" s="2" t="s">
        <v>56</v>
      </c>
      <c r="C2674" s="2" t="s">
        <v>10</v>
      </c>
      <c r="D2674" s="2">
        <v>3.4484540957369481</v>
      </c>
      <c r="E2674" s="2">
        <v>4.1099378835206206</v>
      </c>
      <c r="F2674" s="2">
        <v>0.3779148016125331</v>
      </c>
      <c r="G2674" s="2">
        <v>0.42958660667300319</v>
      </c>
    </row>
    <row r="2675" spans="1:7" ht="15.75" customHeight="1" x14ac:dyDescent="0.25">
      <c r="A2675" s="2">
        <v>2022</v>
      </c>
      <c r="B2675" s="2" t="s">
        <v>56</v>
      </c>
      <c r="C2675" s="2" t="s">
        <v>10</v>
      </c>
      <c r="D2675" s="2">
        <v>3.3153724426162769</v>
      </c>
      <c r="E2675" s="2">
        <v>3.9133285062398739</v>
      </c>
      <c r="F2675" s="2">
        <v>0.39975526202623812</v>
      </c>
      <c r="G2675" s="2">
        <v>0.45224608435222219</v>
      </c>
    </row>
    <row r="2676" spans="1:7" ht="15.75" customHeight="1" x14ac:dyDescent="0.25">
      <c r="A2676" s="2">
        <v>2023</v>
      </c>
      <c r="B2676" s="2" t="s">
        <v>56</v>
      </c>
      <c r="C2676" s="2" t="s">
        <v>10</v>
      </c>
      <c r="D2676" s="2">
        <v>2.3894390110999582</v>
      </c>
      <c r="E2676" s="2">
        <v>2.6416615227503848</v>
      </c>
      <c r="F2676" s="2">
        <v>0.67113988659429347</v>
      </c>
      <c r="G2676" s="2">
        <v>0.73380763234157964</v>
      </c>
    </row>
    <row r="2677" spans="1:7" ht="15.75" customHeight="1" x14ac:dyDescent="0.25">
      <c r="A2677" s="2">
        <v>2024</v>
      </c>
      <c r="B2677" s="2" t="s">
        <v>56</v>
      </c>
      <c r="C2677" s="2" t="s">
        <v>10</v>
      </c>
      <c r="D2677" s="2">
        <v>1.8982425736586619</v>
      </c>
      <c r="E2677" s="2">
        <v>2.0166808401775871</v>
      </c>
      <c r="F2677" s="2">
        <v>1.0540996429146401</v>
      </c>
      <c r="G2677" s="2">
        <v>1.1311283795239391</v>
      </c>
    </row>
    <row r="2678" spans="1:7" ht="15.75" customHeight="1" x14ac:dyDescent="0.25">
      <c r="A2678" s="2">
        <v>2013</v>
      </c>
      <c r="B2678" s="2" t="s">
        <v>56</v>
      </c>
      <c r="C2678" s="2" t="s">
        <v>11</v>
      </c>
      <c r="D2678" s="2">
        <v>17.651351764334631</v>
      </c>
      <c r="E2678" s="2">
        <v>25</v>
      </c>
      <c r="F2678" s="2">
        <v>7.7576346382688399E-3</v>
      </c>
      <c r="G2678" s="2">
        <v>4.5548545937204032E-2</v>
      </c>
    </row>
    <row r="2679" spans="1:7" ht="15.75" customHeight="1" x14ac:dyDescent="0.25">
      <c r="A2679" s="2">
        <v>2014</v>
      </c>
      <c r="B2679" s="2" t="s">
        <v>56</v>
      </c>
      <c r="C2679" s="2" t="s">
        <v>11</v>
      </c>
      <c r="D2679" s="2">
        <v>13.60566280004018</v>
      </c>
      <c r="E2679" s="2">
        <v>25</v>
      </c>
      <c r="F2679" s="2">
        <v>4.4151051458446E-2</v>
      </c>
      <c r="G2679" s="2">
        <v>8.3306715888137761E-2</v>
      </c>
    </row>
    <row r="2680" spans="1:7" ht="15.75" customHeight="1" x14ac:dyDescent="0.25">
      <c r="A2680" s="2">
        <v>2015</v>
      </c>
      <c r="B2680" s="2" t="s">
        <v>56</v>
      </c>
      <c r="C2680" s="2" t="s">
        <v>11</v>
      </c>
      <c r="D2680" s="2">
        <v>12.150817226351529</v>
      </c>
      <c r="E2680" s="2">
        <v>25</v>
      </c>
      <c r="F2680" s="2">
        <v>6.1438645407145831E-2</v>
      </c>
      <c r="G2680" s="2">
        <v>0.10124259460991381</v>
      </c>
    </row>
    <row r="2681" spans="1:7" ht="15.75" customHeight="1" x14ac:dyDescent="0.25">
      <c r="A2681" s="2">
        <v>2016</v>
      </c>
      <c r="B2681" s="2" t="s">
        <v>56</v>
      </c>
      <c r="C2681" s="2" t="s">
        <v>11</v>
      </c>
      <c r="D2681" s="2">
        <v>9.5786072494464971</v>
      </c>
      <c r="E2681" s="2">
        <v>25</v>
      </c>
      <c r="F2681" s="2">
        <v>8.0314212414899444E-2</v>
      </c>
      <c r="G2681" s="2">
        <v>0.1208259953804582</v>
      </c>
    </row>
    <row r="2682" spans="1:7" ht="15.75" customHeight="1" x14ac:dyDescent="0.25">
      <c r="A2682" s="2">
        <v>2017</v>
      </c>
      <c r="B2682" s="2" t="s">
        <v>56</v>
      </c>
      <c r="C2682" s="2" t="s">
        <v>11</v>
      </c>
      <c r="D2682" s="2">
        <v>7.4078998801481184</v>
      </c>
      <c r="E2682" s="2">
        <v>14.941730149717371</v>
      </c>
      <c r="F2682" s="2">
        <v>0.1217015319791457</v>
      </c>
      <c r="G2682" s="2">
        <v>0.1637653394283638</v>
      </c>
    </row>
    <row r="2683" spans="1:7" ht="15.75" customHeight="1" x14ac:dyDescent="0.25">
      <c r="A2683" s="2">
        <v>2018</v>
      </c>
      <c r="B2683" s="2" t="s">
        <v>56</v>
      </c>
      <c r="C2683" s="2" t="s">
        <v>11</v>
      </c>
      <c r="D2683" s="2">
        <v>6.0715300736376188</v>
      </c>
      <c r="E2683" s="2">
        <v>9.1555439098918789</v>
      </c>
      <c r="F2683" s="2">
        <v>0.16712746225648731</v>
      </c>
      <c r="G2683" s="2">
        <v>0.21089474209110581</v>
      </c>
    </row>
    <row r="2684" spans="1:7" ht="15.75" customHeight="1" x14ac:dyDescent="0.25">
      <c r="A2684" s="2">
        <v>2019</v>
      </c>
      <c r="B2684" s="2" t="s">
        <v>56</v>
      </c>
      <c r="C2684" s="2" t="s">
        <v>11</v>
      </c>
      <c r="D2684" s="2">
        <v>4.6640260771941344</v>
      </c>
      <c r="E2684" s="2">
        <v>6.1069974618209173</v>
      </c>
      <c r="F2684" s="2">
        <v>0.24674112432878581</v>
      </c>
      <c r="G2684" s="2">
        <v>0.29349391649111539</v>
      </c>
    </row>
    <row r="2685" spans="1:7" ht="15.75" customHeight="1" x14ac:dyDescent="0.25">
      <c r="A2685" s="2">
        <v>2020</v>
      </c>
      <c r="B2685" s="2" t="s">
        <v>56</v>
      </c>
      <c r="C2685" s="2" t="s">
        <v>11</v>
      </c>
      <c r="D2685" s="2">
        <v>4.0986356273060993</v>
      </c>
      <c r="E2685" s="2">
        <v>5.1246749441000699</v>
      </c>
      <c r="F2685" s="2">
        <v>0.29602622462761818</v>
      </c>
      <c r="G2685" s="2">
        <v>0.34462720805115388</v>
      </c>
    </row>
    <row r="2686" spans="1:7" ht="15.75" customHeight="1" x14ac:dyDescent="0.25">
      <c r="A2686" s="2">
        <v>2021</v>
      </c>
      <c r="B2686" s="2" t="s">
        <v>56</v>
      </c>
      <c r="C2686" s="2" t="s">
        <v>11</v>
      </c>
      <c r="D2686" s="2">
        <v>3.9519488329372452</v>
      </c>
      <c r="E2686" s="2">
        <v>4.8985943005155654</v>
      </c>
      <c r="F2686" s="2">
        <v>0.30945089737810272</v>
      </c>
      <c r="G2686" s="2">
        <v>0.3585553060297817</v>
      </c>
    </row>
    <row r="2687" spans="1:7" ht="15.75" customHeight="1" x14ac:dyDescent="0.25">
      <c r="A2687" s="2">
        <v>2022</v>
      </c>
      <c r="B2687" s="2" t="s">
        <v>56</v>
      </c>
      <c r="C2687" s="2" t="s">
        <v>11</v>
      </c>
      <c r="D2687" s="2">
        <v>3.83168432555799</v>
      </c>
      <c r="E2687" s="2">
        <v>4.7196909607690234</v>
      </c>
      <c r="F2687" s="2">
        <v>0.32179627976380298</v>
      </c>
      <c r="G2687" s="2">
        <v>0.37136364025494562</v>
      </c>
    </row>
    <row r="2688" spans="1:7" ht="15.75" customHeight="1" x14ac:dyDescent="0.25">
      <c r="A2688" s="2">
        <v>2023</v>
      </c>
      <c r="B2688" s="2" t="s">
        <v>56</v>
      </c>
      <c r="C2688" s="2" t="s">
        <v>11</v>
      </c>
      <c r="D2688" s="2">
        <v>2.8309420927895852</v>
      </c>
      <c r="E2688" s="2">
        <v>3.2295536860988858</v>
      </c>
      <c r="F2688" s="2">
        <v>0.50073906069166885</v>
      </c>
      <c r="G2688" s="2">
        <v>0.55701677546760653</v>
      </c>
    </row>
    <row r="2689" spans="1:7" ht="15.75" customHeight="1" x14ac:dyDescent="0.25">
      <c r="A2689" s="2">
        <v>2024</v>
      </c>
      <c r="B2689" s="2" t="s">
        <v>56</v>
      </c>
      <c r="C2689" s="2" t="s">
        <v>11</v>
      </c>
      <c r="D2689" s="2">
        <v>2.300433203393589</v>
      </c>
      <c r="E2689" s="2">
        <v>2.5285611638466738</v>
      </c>
      <c r="F2689" s="2">
        <v>0.71722332374391873</v>
      </c>
      <c r="G2689" s="2">
        <v>0.78161919838431593</v>
      </c>
    </row>
    <row r="2690" spans="1:7" ht="15.75" customHeight="1" x14ac:dyDescent="0.25">
      <c r="A2690" s="2">
        <v>2013</v>
      </c>
      <c r="B2690" s="2" t="s">
        <v>56</v>
      </c>
      <c r="C2690" s="2" t="s">
        <v>12</v>
      </c>
      <c r="D2690" s="2">
        <v>17.350308232420051</v>
      </c>
      <c r="E2690" s="2">
        <v>25</v>
      </c>
      <c r="F2690" s="2">
        <v>9.9584442653393168E-3</v>
      </c>
      <c r="G2690" s="2">
        <v>4.783188592528953E-2</v>
      </c>
    </row>
    <row r="2691" spans="1:7" ht="15.75" customHeight="1" x14ac:dyDescent="0.25">
      <c r="A2691" s="2">
        <v>2014</v>
      </c>
      <c r="B2691" s="2" t="s">
        <v>56</v>
      </c>
      <c r="C2691" s="2" t="s">
        <v>12</v>
      </c>
      <c r="D2691" s="2">
        <v>13.350599214688399</v>
      </c>
      <c r="E2691" s="2">
        <v>25</v>
      </c>
      <c r="F2691" s="2">
        <v>4.6832948075617331E-2</v>
      </c>
      <c r="G2691" s="2">
        <v>8.608918362845297E-2</v>
      </c>
    </row>
    <row r="2692" spans="1:7" ht="15.75" customHeight="1" x14ac:dyDescent="0.25">
      <c r="A2692" s="2">
        <v>2015</v>
      </c>
      <c r="B2692" s="2" t="s">
        <v>56</v>
      </c>
      <c r="C2692" s="2" t="s">
        <v>12</v>
      </c>
      <c r="D2692" s="2">
        <v>11.72904904564168</v>
      </c>
      <c r="E2692" s="2">
        <v>25</v>
      </c>
      <c r="F2692" s="2">
        <v>6.4355171637749287E-2</v>
      </c>
      <c r="G2692" s="2">
        <v>0.1042684905741649</v>
      </c>
    </row>
    <row r="2693" spans="1:7" ht="15.75" customHeight="1" x14ac:dyDescent="0.25">
      <c r="A2693" s="2">
        <v>2016</v>
      </c>
      <c r="B2693" s="2" t="s">
        <v>56</v>
      </c>
      <c r="C2693" s="2" t="s">
        <v>12</v>
      </c>
      <c r="D2693" s="2">
        <v>8.5743862508979909</v>
      </c>
      <c r="E2693" s="2">
        <v>22.83023650928293</v>
      </c>
      <c r="F2693" s="2">
        <v>9.3258993189222705E-2</v>
      </c>
      <c r="G2693" s="2">
        <v>0.13425620543381861</v>
      </c>
    </row>
    <row r="2694" spans="1:7" ht="15.75" customHeight="1" x14ac:dyDescent="0.25">
      <c r="A2694" s="2">
        <v>2017</v>
      </c>
      <c r="B2694" s="2" t="s">
        <v>56</v>
      </c>
      <c r="C2694" s="2" t="s">
        <v>12</v>
      </c>
      <c r="D2694" s="2">
        <v>6.8602188796661414</v>
      </c>
      <c r="E2694" s="2">
        <v>12.677642322445431</v>
      </c>
      <c r="F2694" s="2">
        <v>0.1377896392877089</v>
      </c>
      <c r="G2694" s="2">
        <v>0.18045675076099821</v>
      </c>
    </row>
    <row r="2695" spans="1:7" ht="15.75" customHeight="1" x14ac:dyDescent="0.25">
      <c r="A2695" s="2">
        <v>2018</v>
      </c>
      <c r="B2695" s="2" t="s">
        <v>56</v>
      </c>
      <c r="C2695" s="2" t="s">
        <v>12</v>
      </c>
      <c r="D2695" s="2">
        <v>5.6069675386661881</v>
      </c>
      <c r="E2695" s="2">
        <v>8.0521536731273766</v>
      </c>
      <c r="F2695" s="2">
        <v>0.18784978295588539</v>
      </c>
      <c r="G2695" s="2">
        <v>0.2323941498167312</v>
      </c>
    </row>
    <row r="2696" spans="1:7" ht="15.75" customHeight="1" x14ac:dyDescent="0.25">
      <c r="A2696" s="2">
        <v>2019</v>
      </c>
      <c r="B2696" s="2" t="s">
        <v>56</v>
      </c>
      <c r="C2696" s="2" t="s">
        <v>12</v>
      </c>
      <c r="D2696" s="2">
        <v>4.2789556995178168</v>
      </c>
      <c r="E2696" s="2">
        <v>5.4263962012136169</v>
      </c>
      <c r="F2696" s="2">
        <v>0.27933982354666148</v>
      </c>
      <c r="G2696" s="2">
        <v>0.32731506692966139</v>
      </c>
    </row>
    <row r="2697" spans="1:7" ht="15.75" customHeight="1" x14ac:dyDescent="0.25">
      <c r="A2697" s="2">
        <v>2020</v>
      </c>
      <c r="B2697" s="2" t="s">
        <v>56</v>
      </c>
      <c r="C2697" s="2" t="s">
        <v>12</v>
      </c>
      <c r="D2697" s="2">
        <v>3.8289845133836731</v>
      </c>
      <c r="E2697" s="2">
        <v>4.6902559361160518</v>
      </c>
      <c r="F2697" s="2">
        <v>0.32665140967910983</v>
      </c>
      <c r="G2697" s="2">
        <v>0.37640083754207643</v>
      </c>
    </row>
    <row r="2698" spans="1:7" ht="15.75" customHeight="1" x14ac:dyDescent="0.25">
      <c r="A2698" s="2">
        <v>2021</v>
      </c>
      <c r="B2698" s="2" t="s">
        <v>56</v>
      </c>
      <c r="C2698" s="2" t="s">
        <v>12</v>
      </c>
      <c r="D2698" s="2">
        <v>3.7001744773055041</v>
      </c>
      <c r="E2698" s="2">
        <v>4.5037453484575183</v>
      </c>
      <c r="F2698" s="2">
        <v>0.34057897488837141</v>
      </c>
      <c r="G2698" s="2">
        <v>0.39085068644668541</v>
      </c>
    </row>
    <row r="2699" spans="1:7" ht="15.75" customHeight="1" x14ac:dyDescent="0.25">
      <c r="A2699" s="2">
        <v>2022</v>
      </c>
      <c r="B2699" s="2" t="s">
        <v>56</v>
      </c>
      <c r="C2699" s="2" t="s">
        <v>12</v>
      </c>
      <c r="D2699" s="2">
        <v>3.5277550618959741</v>
      </c>
      <c r="E2699" s="2">
        <v>4.2402691568906103</v>
      </c>
      <c r="F2699" s="2">
        <v>0.363718087582241</v>
      </c>
      <c r="G2699" s="2">
        <v>0.41485751586657532</v>
      </c>
    </row>
    <row r="2700" spans="1:7" ht="15.75" customHeight="1" x14ac:dyDescent="0.25">
      <c r="A2700" s="2">
        <v>2023</v>
      </c>
      <c r="B2700" s="2" t="s">
        <v>56</v>
      </c>
      <c r="C2700" s="2" t="s">
        <v>12</v>
      </c>
      <c r="D2700" s="2">
        <v>2.62901491331399</v>
      </c>
      <c r="E2700" s="2">
        <v>2.949153782128608</v>
      </c>
      <c r="F2700" s="2">
        <v>0.56101938550344554</v>
      </c>
      <c r="G2700" s="2">
        <v>0.61955761245982499</v>
      </c>
    </row>
    <row r="2701" spans="1:7" ht="15.75" customHeight="1" x14ac:dyDescent="0.25">
      <c r="A2701" s="2">
        <v>2024</v>
      </c>
      <c r="B2701" s="2" t="s">
        <v>56</v>
      </c>
      <c r="C2701" s="2" t="s">
        <v>12</v>
      </c>
      <c r="D2701" s="2">
        <v>2.137167740502917</v>
      </c>
      <c r="E2701" s="2">
        <v>2.3212184143789751</v>
      </c>
      <c r="F2701" s="2">
        <v>0.81813854420425458</v>
      </c>
      <c r="G2701" s="2">
        <v>0.88631873961191432</v>
      </c>
    </row>
    <row r="2702" spans="1:7" ht="15.75" customHeight="1" x14ac:dyDescent="0.25">
      <c r="A2702" s="2">
        <v>2013</v>
      </c>
      <c r="B2702" s="2" t="s">
        <v>57</v>
      </c>
      <c r="C2702" s="2" t="s">
        <v>8</v>
      </c>
      <c r="D2702" s="2">
        <v>21.178369293816569</v>
      </c>
      <c r="E2702" s="2">
        <v>25</v>
      </c>
      <c r="F2702" s="2">
        <v>-1.582833006598661E-2</v>
      </c>
      <c r="G2702" s="2">
        <v>2.1078107556538939E-2</v>
      </c>
    </row>
    <row r="2703" spans="1:7" ht="15.75" customHeight="1" x14ac:dyDescent="0.25">
      <c r="A2703" s="2">
        <v>2014</v>
      </c>
      <c r="B2703" s="2" t="s">
        <v>57</v>
      </c>
      <c r="C2703" s="2" t="s">
        <v>8</v>
      </c>
      <c r="D2703" s="2">
        <v>13.122120100719</v>
      </c>
      <c r="E2703" s="2">
        <v>25</v>
      </c>
      <c r="F2703" s="2">
        <v>4.8317022269891208E-2</v>
      </c>
      <c r="G2703" s="2">
        <v>8.7628910605012322E-2</v>
      </c>
    </row>
    <row r="2704" spans="1:7" ht="15.75" customHeight="1" x14ac:dyDescent="0.25">
      <c r="A2704" s="2">
        <v>2015</v>
      </c>
      <c r="B2704" s="2" t="s">
        <v>57</v>
      </c>
      <c r="C2704" s="2" t="s">
        <v>8</v>
      </c>
      <c r="D2704" s="2">
        <v>14.595029390094959</v>
      </c>
      <c r="E2704" s="2">
        <v>25</v>
      </c>
      <c r="F2704" s="2">
        <v>3.2876792299947777E-2</v>
      </c>
      <c r="G2704" s="2">
        <v>7.1609672011195835E-2</v>
      </c>
    </row>
    <row r="2705" spans="1:7" ht="15.75" customHeight="1" x14ac:dyDescent="0.25">
      <c r="A2705" s="2">
        <v>2016</v>
      </c>
      <c r="B2705" s="2" t="s">
        <v>57</v>
      </c>
      <c r="C2705" s="2" t="s">
        <v>8</v>
      </c>
      <c r="D2705" s="2">
        <v>16.393276688589971</v>
      </c>
      <c r="E2705" s="2">
        <v>25</v>
      </c>
      <c r="F2705" s="2">
        <v>1.6955593885317422E-2</v>
      </c>
      <c r="G2705" s="2">
        <v>5.5091428656016912E-2</v>
      </c>
    </row>
    <row r="2706" spans="1:7" ht="15.75" customHeight="1" x14ac:dyDescent="0.25">
      <c r="A2706" s="2">
        <v>2017</v>
      </c>
      <c r="B2706" s="2" t="s">
        <v>57</v>
      </c>
      <c r="C2706" s="2" t="s">
        <v>8</v>
      </c>
      <c r="D2706" s="2">
        <v>12.568046097389679</v>
      </c>
      <c r="E2706" s="2">
        <v>25</v>
      </c>
      <c r="F2706" s="2">
        <v>5.4816084738458892E-2</v>
      </c>
      <c r="G2706" s="2">
        <v>9.4371687916151137E-2</v>
      </c>
    </row>
    <row r="2707" spans="1:7" ht="15.75" customHeight="1" x14ac:dyDescent="0.25">
      <c r="A2707" s="2">
        <v>2018</v>
      </c>
      <c r="B2707" s="2" t="s">
        <v>57</v>
      </c>
      <c r="C2707" s="2" t="s">
        <v>8</v>
      </c>
      <c r="D2707" s="2">
        <v>8.2215930998201241</v>
      </c>
      <c r="E2707" s="2">
        <v>20.534796431837641</v>
      </c>
      <c r="F2707" s="2">
        <v>9.8765330346203051E-2</v>
      </c>
      <c r="G2707" s="2">
        <v>0.1399690302341858</v>
      </c>
    </row>
    <row r="2708" spans="1:7" ht="15.75" customHeight="1" x14ac:dyDescent="0.25">
      <c r="A2708" s="2">
        <v>2019</v>
      </c>
      <c r="B2708" s="2" t="s">
        <v>57</v>
      </c>
      <c r="C2708" s="2" t="s">
        <v>8</v>
      </c>
      <c r="D2708" s="2">
        <v>6.5226588247773263</v>
      </c>
      <c r="E2708" s="2">
        <v>11.69485261606612</v>
      </c>
      <c r="F2708" s="2">
        <v>0.14610401746043289</v>
      </c>
      <c r="G2708" s="2">
        <v>0.1890829181151992</v>
      </c>
    </row>
    <row r="2709" spans="1:7" ht="15.75" customHeight="1" x14ac:dyDescent="0.25">
      <c r="A2709" s="2">
        <v>2020</v>
      </c>
      <c r="B2709" s="2" t="s">
        <v>57</v>
      </c>
      <c r="C2709" s="2" t="s">
        <v>8</v>
      </c>
      <c r="D2709" s="2">
        <v>6.4018875148537084</v>
      </c>
      <c r="E2709" s="2">
        <v>11.26917336015695</v>
      </c>
      <c r="F2709" s="2">
        <v>0.15045108581929109</v>
      </c>
      <c r="G2709" s="2">
        <v>0.19359300153751469</v>
      </c>
    </row>
    <row r="2710" spans="1:7" ht="15.75" customHeight="1" x14ac:dyDescent="0.25">
      <c r="A2710" s="2">
        <v>2021</v>
      </c>
      <c r="B2710" s="2" t="s">
        <v>57</v>
      </c>
      <c r="C2710" s="2" t="s">
        <v>8</v>
      </c>
      <c r="D2710" s="2">
        <v>6.2111582165887693</v>
      </c>
      <c r="E2710" s="2">
        <v>9.6998475523577241</v>
      </c>
      <c r="F2710" s="2">
        <v>0.15772158991417259</v>
      </c>
      <c r="G2710" s="2">
        <v>0.2011361495359543</v>
      </c>
    </row>
    <row r="2711" spans="1:7" ht="15.75" customHeight="1" x14ac:dyDescent="0.25">
      <c r="A2711" s="2">
        <v>2022</v>
      </c>
      <c r="B2711" s="2" t="s">
        <v>57</v>
      </c>
      <c r="C2711" s="2" t="s">
        <v>8</v>
      </c>
      <c r="D2711" s="2">
        <v>7.1872235155735238</v>
      </c>
      <c r="E2711" s="2">
        <v>14.352711164184329</v>
      </c>
      <c r="F2711" s="2">
        <v>0.12496102377726979</v>
      </c>
      <c r="G2711" s="2">
        <v>0.1671470621689175</v>
      </c>
    </row>
    <row r="2712" spans="1:7" ht="15.75" customHeight="1" x14ac:dyDescent="0.25">
      <c r="A2712" s="2">
        <v>2023</v>
      </c>
      <c r="B2712" s="2" t="s">
        <v>57</v>
      </c>
      <c r="C2712" s="2" t="s">
        <v>8</v>
      </c>
      <c r="D2712" s="2">
        <v>5.2707522710081731</v>
      </c>
      <c r="E2712" s="2">
        <v>7.4172288898578644</v>
      </c>
      <c r="F2712" s="2">
        <v>0.20182681794873369</v>
      </c>
      <c r="G2712" s="2">
        <v>0.24689532362181121</v>
      </c>
    </row>
    <row r="2713" spans="1:7" ht="15.75" customHeight="1" x14ac:dyDescent="0.25">
      <c r="A2713" s="2">
        <v>2024</v>
      </c>
      <c r="B2713" s="2" t="s">
        <v>57</v>
      </c>
      <c r="C2713" s="2" t="s">
        <v>8</v>
      </c>
      <c r="D2713" s="2">
        <v>4.5231089606976029</v>
      </c>
      <c r="E2713" s="2">
        <v>5.915977328983586</v>
      </c>
      <c r="F2713" s="2">
        <v>0.25230257291853131</v>
      </c>
      <c r="G2713" s="2">
        <v>0.29926391940297631</v>
      </c>
    </row>
    <row r="2714" spans="1:7" ht="15.75" customHeight="1" x14ac:dyDescent="0.25">
      <c r="A2714" s="2">
        <v>2013</v>
      </c>
      <c r="B2714" s="2" t="s">
        <v>57</v>
      </c>
      <c r="C2714" s="2" t="s">
        <v>9</v>
      </c>
      <c r="D2714" s="2">
        <v>25</v>
      </c>
      <c r="E2714" s="2">
        <v>25</v>
      </c>
      <c r="F2714" s="2">
        <v>-6.0819110914148933E-2</v>
      </c>
      <c r="G2714" s="2">
        <v>-2.559982757342949E-2</v>
      </c>
    </row>
    <row r="2715" spans="1:7" ht="15.75" customHeight="1" x14ac:dyDescent="0.25">
      <c r="A2715" s="2">
        <v>2014</v>
      </c>
      <c r="B2715" s="2" t="s">
        <v>57</v>
      </c>
      <c r="C2715" s="2" t="s">
        <v>9</v>
      </c>
      <c r="D2715" s="2">
        <v>20.583595953315569</v>
      </c>
      <c r="E2715" s="2">
        <v>25</v>
      </c>
      <c r="F2715" s="2">
        <v>-1.2434166367775281E-2</v>
      </c>
      <c r="G2715" s="2">
        <v>2.4599552393433251E-2</v>
      </c>
    </row>
    <row r="2716" spans="1:7" ht="15.75" customHeight="1" x14ac:dyDescent="0.25">
      <c r="A2716" s="2">
        <v>2015</v>
      </c>
      <c r="B2716" s="2" t="s">
        <v>57</v>
      </c>
      <c r="C2716" s="2" t="s">
        <v>9</v>
      </c>
      <c r="D2716" s="2">
        <v>25</v>
      </c>
      <c r="E2716" s="2">
        <v>25</v>
      </c>
      <c r="F2716" s="2">
        <v>-7.7464904566107218E-2</v>
      </c>
      <c r="G2716" s="2">
        <v>-4.2869838487336158E-2</v>
      </c>
    </row>
    <row r="2717" spans="1:7" ht="15.75" customHeight="1" x14ac:dyDescent="0.25">
      <c r="A2717" s="2">
        <v>2016</v>
      </c>
      <c r="B2717" s="2" t="s">
        <v>57</v>
      </c>
      <c r="C2717" s="2" t="s">
        <v>9</v>
      </c>
      <c r="D2717" s="2">
        <v>25</v>
      </c>
      <c r="E2717" s="2">
        <v>25</v>
      </c>
      <c r="F2717" s="2">
        <v>-6.3769768123086434E-2</v>
      </c>
      <c r="G2717" s="2">
        <v>-2.8661134427702128E-2</v>
      </c>
    </row>
    <row r="2718" spans="1:7" ht="15.75" customHeight="1" x14ac:dyDescent="0.25">
      <c r="A2718" s="2">
        <v>2017</v>
      </c>
      <c r="B2718" s="2" t="s">
        <v>57</v>
      </c>
      <c r="C2718" s="2" t="s">
        <v>9</v>
      </c>
      <c r="D2718" s="2">
        <v>17.79883130114607</v>
      </c>
      <c r="E2718" s="2">
        <v>25</v>
      </c>
      <c r="F2718" s="2">
        <v>4.5068882571004387E-3</v>
      </c>
      <c r="G2718" s="2">
        <v>4.2175896566741811E-2</v>
      </c>
    </row>
    <row r="2719" spans="1:7" ht="15.75" customHeight="1" x14ac:dyDescent="0.25">
      <c r="A2719" s="2">
        <v>2018</v>
      </c>
      <c r="B2719" s="2" t="s">
        <v>57</v>
      </c>
      <c r="C2719" s="2" t="s">
        <v>9</v>
      </c>
      <c r="D2719" s="2">
        <v>14.592359989649291</v>
      </c>
      <c r="E2719" s="2">
        <v>25</v>
      </c>
      <c r="F2719" s="2">
        <v>3.0279097633569622E-2</v>
      </c>
      <c r="G2719" s="2">
        <v>6.8914563794828521E-2</v>
      </c>
    </row>
    <row r="2720" spans="1:7" ht="15.75" customHeight="1" x14ac:dyDescent="0.25">
      <c r="A2720" s="2">
        <v>2019</v>
      </c>
      <c r="B2720" s="2" t="s">
        <v>57</v>
      </c>
      <c r="C2720" s="2" t="s">
        <v>9</v>
      </c>
      <c r="D2720" s="2">
        <v>10.61989891424942</v>
      </c>
      <c r="E2720" s="2">
        <v>25</v>
      </c>
      <c r="F2720" s="2">
        <v>6.7877042608190274E-2</v>
      </c>
      <c r="G2720" s="2">
        <v>0.1079224317059975</v>
      </c>
    </row>
    <row r="2721" spans="1:7" ht="15.75" customHeight="1" x14ac:dyDescent="0.25">
      <c r="A2721" s="2">
        <v>2020</v>
      </c>
      <c r="B2721" s="2" t="s">
        <v>57</v>
      </c>
      <c r="C2721" s="2" t="s">
        <v>9</v>
      </c>
      <c r="D2721" s="2">
        <v>11.51803015054397</v>
      </c>
      <c r="E2721" s="2">
        <v>25</v>
      </c>
      <c r="F2721" s="2">
        <v>6.1073192791026187E-2</v>
      </c>
      <c r="G2721" s="2">
        <v>0.1008634375206898</v>
      </c>
    </row>
    <row r="2722" spans="1:7" ht="15.75" customHeight="1" x14ac:dyDescent="0.25">
      <c r="A2722" s="2">
        <v>2021</v>
      </c>
      <c r="B2722" s="2" t="s">
        <v>57</v>
      </c>
      <c r="C2722" s="2" t="s">
        <v>9</v>
      </c>
      <c r="D2722" s="2">
        <v>12.175222016260131</v>
      </c>
      <c r="E2722" s="2">
        <v>25</v>
      </c>
      <c r="F2722" s="2">
        <v>5.6117829741148872E-2</v>
      </c>
      <c r="G2722" s="2">
        <v>9.5722248356442163E-2</v>
      </c>
    </row>
    <row r="2723" spans="1:7" ht="15.75" customHeight="1" x14ac:dyDescent="0.25">
      <c r="A2723" s="2">
        <v>2022</v>
      </c>
      <c r="B2723" s="2" t="s">
        <v>57</v>
      </c>
      <c r="C2723" s="2" t="s">
        <v>9</v>
      </c>
      <c r="D2723" s="2">
        <v>17.126341276918581</v>
      </c>
      <c r="E2723" s="2">
        <v>25</v>
      </c>
      <c r="F2723" s="2">
        <v>8.2980974249435846E-3</v>
      </c>
      <c r="G2723" s="2">
        <v>4.6109276078379002E-2</v>
      </c>
    </row>
    <row r="2724" spans="1:7" ht="15.75" customHeight="1" x14ac:dyDescent="0.25">
      <c r="A2724" s="2">
        <v>2023</v>
      </c>
      <c r="B2724" s="2" t="s">
        <v>57</v>
      </c>
      <c r="C2724" s="2" t="s">
        <v>9</v>
      </c>
      <c r="D2724" s="2">
        <v>5.0608662849443453</v>
      </c>
      <c r="E2724" s="2">
        <v>7.1893640583969072</v>
      </c>
      <c r="F2724" s="2">
        <v>0.2031434744911822</v>
      </c>
      <c r="G2724" s="2">
        <v>0.24826135478460151</v>
      </c>
    </row>
    <row r="2725" spans="1:7" ht="15.75" customHeight="1" x14ac:dyDescent="0.25">
      <c r="A2725" s="2">
        <v>2024</v>
      </c>
      <c r="B2725" s="2" t="s">
        <v>57</v>
      </c>
      <c r="C2725" s="2" t="s">
        <v>9</v>
      </c>
      <c r="D2725" s="2">
        <v>4.56273550150798</v>
      </c>
      <c r="E2725" s="2">
        <v>6.1113702107227281</v>
      </c>
      <c r="F2725" s="2">
        <v>0.239607404917066</v>
      </c>
      <c r="G2725" s="2">
        <v>0.28609268260145598</v>
      </c>
    </row>
    <row r="2726" spans="1:7" ht="15.75" customHeight="1" x14ac:dyDescent="0.25">
      <c r="A2726" s="2">
        <v>2013</v>
      </c>
      <c r="B2726" s="2" t="s">
        <v>57</v>
      </c>
      <c r="C2726" s="2" t="s">
        <v>10</v>
      </c>
      <c r="D2726" s="2">
        <v>14.83769514753649</v>
      </c>
      <c r="E2726" s="2">
        <v>25</v>
      </c>
      <c r="F2726" s="2">
        <v>3.1120229001357021E-2</v>
      </c>
      <c r="G2726" s="2">
        <v>6.9787237588907924E-2</v>
      </c>
    </row>
    <row r="2727" spans="1:7" ht="15.75" customHeight="1" x14ac:dyDescent="0.25">
      <c r="A2727" s="2">
        <v>2014</v>
      </c>
      <c r="B2727" s="2" t="s">
        <v>57</v>
      </c>
      <c r="C2727" s="2" t="s">
        <v>10</v>
      </c>
      <c r="D2727" s="2">
        <v>10.229634573202761</v>
      </c>
      <c r="E2727" s="2">
        <v>25</v>
      </c>
      <c r="F2727" s="2">
        <v>7.5355275426073121E-2</v>
      </c>
      <c r="G2727" s="2">
        <v>0.1156810982545509</v>
      </c>
    </row>
    <row r="2728" spans="1:7" ht="15.75" customHeight="1" x14ac:dyDescent="0.25">
      <c r="A2728" s="2">
        <v>2015</v>
      </c>
      <c r="B2728" s="2" t="s">
        <v>57</v>
      </c>
      <c r="C2728" s="2" t="s">
        <v>10</v>
      </c>
      <c r="D2728" s="2">
        <v>10.66877692006236</v>
      </c>
      <c r="E2728" s="2">
        <v>25</v>
      </c>
      <c r="F2728" s="2">
        <v>7.065222645260083E-2</v>
      </c>
      <c r="G2728" s="2">
        <v>0.1108016849445734</v>
      </c>
    </row>
    <row r="2729" spans="1:7" ht="15.75" customHeight="1" x14ac:dyDescent="0.25">
      <c r="A2729" s="2">
        <v>2016</v>
      </c>
      <c r="B2729" s="2" t="s">
        <v>57</v>
      </c>
      <c r="C2729" s="2" t="s">
        <v>10</v>
      </c>
      <c r="D2729" s="2">
        <v>9.6261768327321988</v>
      </c>
      <c r="E2729" s="2">
        <v>25</v>
      </c>
      <c r="F2729" s="2">
        <v>7.9166559800606828E-2</v>
      </c>
      <c r="G2729" s="2">
        <v>0.1196353057931296</v>
      </c>
    </row>
    <row r="2730" spans="1:7" ht="15.75" customHeight="1" x14ac:dyDescent="0.25">
      <c r="A2730" s="2">
        <v>2017</v>
      </c>
      <c r="B2730" s="2" t="s">
        <v>57</v>
      </c>
      <c r="C2730" s="2" t="s">
        <v>10</v>
      </c>
      <c r="D2730" s="2">
        <v>7.2344593720862811</v>
      </c>
      <c r="E2730" s="2">
        <v>14.356379406043979</v>
      </c>
      <c r="F2730" s="2">
        <v>0.12515410236085561</v>
      </c>
      <c r="G2730" s="2">
        <v>0.16734738119938769</v>
      </c>
    </row>
    <row r="2731" spans="1:7" ht="15.75" customHeight="1" x14ac:dyDescent="0.25">
      <c r="A2731" s="2">
        <v>2018</v>
      </c>
      <c r="B2731" s="2" t="s">
        <v>57</v>
      </c>
      <c r="C2731" s="2" t="s">
        <v>10</v>
      </c>
      <c r="D2731" s="2">
        <v>5.6691021013345297</v>
      </c>
      <c r="E2731" s="2">
        <v>8.2461510486023109</v>
      </c>
      <c r="F2731" s="2">
        <v>0.1833626098590482</v>
      </c>
      <c r="G2731" s="2">
        <v>0.22773870772876251</v>
      </c>
    </row>
    <row r="2732" spans="1:7" ht="15.75" customHeight="1" x14ac:dyDescent="0.25">
      <c r="A2732" s="2">
        <v>2019</v>
      </c>
      <c r="B2732" s="2" t="s">
        <v>57</v>
      </c>
      <c r="C2732" s="2" t="s">
        <v>10</v>
      </c>
      <c r="D2732" s="2">
        <v>4.9122369697038621</v>
      </c>
      <c r="E2732" s="2">
        <v>6.628367701761432</v>
      </c>
      <c r="F2732" s="2">
        <v>0.2261196055098891</v>
      </c>
      <c r="G2732" s="2">
        <v>0.27209909071651001</v>
      </c>
    </row>
    <row r="2733" spans="1:7" ht="15.75" customHeight="1" x14ac:dyDescent="0.25">
      <c r="A2733" s="2">
        <v>2020</v>
      </c>
      <c r="B2733" s="2" t="s">
        <v>57</v>
      </c>
      <c r="C2733" s="2" t="s">
        <v>10</v>
      </c>
      <c r="D2733" s="2">
        <v>4.4020399431721549</v>
      </c>
      <c r="E2733" s="2">
        <v>5.6829133316318297</v>
      </c>
      <c r="F2733" s="2">
        <v>0.26415998458037587</v>
      </c>
      <c r="G2733" s="2">
        <v>0.31156598400214008</v>
      </c>
    </row>
    <row r="2734" spans="1:7" ht="15.75" customHeight="1" x14ac:dyDescent="0.25">
      <c r="A2734" s="2">
        <v>2021</v>
      </c>
      <c r="B2734" s="2" t="s">
        <v>57</v>
      </c>
      <c r="C2734" s="2" t="s">
        <v>10</v>
      </c>
      <c r="D2734" s="2">
        <v>4.1423011336489806</v>
      </c>
      <c r="E2734" s="2">
        <v>5.2315485325587749</v>
      </c>
      <c r="F2734" s="2">
        <v>0.28776296144421881</v>
      </c>
      <c r="G2734" s="2">
        <v>0.33605407249837721</v>
      </c>
    </row>
    <row r="2735" spans="1:7" ht="15.75" customHeight="1" x14ac:dyDescent="0.25">
      <c r="A2735" s="2">
        <v>2022</v>
      </c>
      <c r="B2735" s="2" t="s">
        <v>57</v>
      </c>
      <c r="C2735" s="2" t="s">
        <v>10</v>
      </c>
      <c r="D2735" s="2">
        <v>4.4475368850624797</v>
      </c>
      <c r="E2735" s="2">
        <v>5.781286439320418</v>
      </c>
      <c r="F2735" s="2">
        <v>0.25851752077619672</v>
      </c>
      <c r="G2735" s="2">
        <v>0.30571192780530421</v>
      </c>
    </row>
    <row r="2736" spans="1:7" ht="15.75" customHeight="1" x14ac:dyDescent="0.25">
      <c r="A2736" s="2">
        <v>2023</v>
      </c>
      <c r="B2736" s="2" t="s">
        <v>57</v>
      </c>
      <c r="C2736" s="2" t="s">
        <v>10</v>
      </c>
      <c r="D2736" s="2">
        <v>3.1379521861437012</v>
      </c>
      <c r="E2736" s="2">
        <v>3.666900045004736</v>
      </c>
      <c r="F2736" s="2">
        <v>0.42686357267829428</v>
      </c>
      <c r="G2736" s="2">
        <v>0.48037095665373042</v>
      </c>
    </row>
    <row r="2737" spans="1:7" ht="15.75" customHeight="1" x14ac:dyDescent="0.25">
      <c r="A2737" s="2">
        <v>2024</v>
      </c>
      <c r="B2737" s="2" t="s">
        <v>57</v>
      </c>
      <c r="C2737" s="2" t="s">
        <v>10</v>
      </c>
      <c r="D2737" s="2">
        <v>2.499615385775467</v>
      </c>
      <c r="E2737" s="2">
        <v>2.7823550322810249</v>
      </c>
      <c r="F2737" s="2">
        <v>0.62080924261383541</v>
      </c>
      <c r="G2737" s="2">
        <v>0.68158958921185442</v>
      </c>
    </row>
    <row r="2738" spans="1:7" ht="15.75" customHeight="1" x14ac:dyDescent="0.25">
      <c r="A2738" s="2">
        <v>2013</v>
      </c>
      <c r="B2738" s="2" t="s">
        <v>57</v>
      </c>
      <c r="C2738" s="2" t="s">
        <v>11</v>
      </c>
      <c r="D2738" s="2">
        <v>18.725378094770551</v>
      </c>
      <c r="E2738" s="2">
        <v>25</v>
      </c>
      <c r="F2738" s="2">
        <v>2.2172814763576909E-5</v>
      </c>
      <c r="G2738" s="2">
        <v>3.7523004295317408E-2</v>
      </c>
    </row>
    <row r="2739" spans="1:7" ht="15.75" customHeight="1" x14ac:dyDescent="0.25">
      <c r="A2739" s="2">
        <v>2014</v>
      </c>
      <c r="B2739" s="2" t="s">
        <v>57</v>
      </c>
      <c r="C2739" s="2" t="s">
        <v>11</v>
      </c>
      <c r="D2739" s="2">
        <v>13.01101059327218</v>
      </c>
      <c r="E2739" s="2">
        <v>25</v>
      </c>
      <c r="F2739" s="2">
        <v>5.1034831611730169E-2</v>
      </c>
      <c r="G2739" s="2">
        <v>9.0448637797170051E-2</v>
      </c>
    </row>
    <row r="2740" spans="1:7" ht="15.75" customHeight="1" x14ac:dyDescent="0.25">
      <c r="A2740" s="2">
        <v>2015</v>
      </c>
      <c r="B2740" s="2" t="s">
        <v>57</v>
      </c>
      <c r="C2740" s="2" t="s">
        <v>11</v>
      </c>
      <c r="D2740" s="2">
        <v>13.424995991801961</v>
      </c>
      <c r="E2740" s="2">
        <v>25</v>
      </c>
      <c r="F2740" s="2">
        <v>4.5858002803544913E-2</v>
      </c>
      <c r="G2740" s="2">
        <v>8.5077677908677929E-2</v>
      </c>
    </row>
    <row r="2741" spans="1:7" ht="15.75" customHeight="1" x14ac:dyDescent="0.25">
      <c r="A2741" s="2">
        <v>2016</v>
      </c>
      <c r="B2741" s="2" t="s">
        <v>57</v>
      </c>
      <c r="C2741" s="2" t="s">
        <v>11</v>
      </c>
      <c r="D2741" s="2">
        <v>12.271430025563021</v>
      </c>
      <c r="E2741" s="2">
        <v>25</v>
      </c>
      <c r="F2741" s="2">
        <v>5.9374965569771072E-2</v>
      </c>
      <c r="G2741" s="2">
        <v>9.9101526778637483E-2</v>
      </c>
    </row>
    <row r="2742" spans="1:7" ht="15.75" customHeight="1" x14ac:dyDescent="0.25">
      <c r="A2742" s="2">
        <v>2017</v>
      </c>
      <c r="B2742" s="2" t="s">
        <v>57</v>
      </c>
      <c r="C2742" s="2" t="s">
        <v>11</v>
      </c>
      <c r="D2742" s="2">
        <v>8.5645253991094261</v>
      </c>
      <c r="E2742" s="2">
        <v>22.78027883770962</v>
      </c>
      <c r="F2742" s="2">
        <v>9.3365458217282038E-2</v>
      </c>
      <c r="G2742" s="2">
        <v>0.13436666290043031</v>
      </c>
    </row>
    <row r="2743" spans="1:7" ht="15.75" customHeight="1" x14ac:dyDescent="0.25">
      <c r="A2743" s="2">
        <v>2018</v>
      </c>
      <c r="B2743" s="2" t="s">
        <v>57</v>
      </c>
      <c r="C2743" s="2" t="s">
        <v>11</v>
      </c>
      <c r="D2743" s="2">
        <v>6.624074291454316</v>
      </c>
      <c r="E2743" s="2">
        <v>11.82554902376256</v>
      </c>
      <c r="F2743" s="2">
        <v>0.14546728949266521</v>
      </c>
      <c r="G2743" s="2">
        <v>0.18842231284864019</v>
      </c>
    </row>
    <row r="2744" spans="1:7" ht="15.75" customHeight="1" x14ac:dyDescent="0.25">
      <c r="A2744" s="2">
        <v>2019</v>
      </c>
      <c r="B2744" s="2" t="s">
        <v>57</v>
      </c>
      <c r="C2744" s="2" t="s">
        <v>11</v>
      </c>
      <c r="D2744" s="2">
        <v>5.9011150257357334</v>
      </c>
      <c r="E2744" s="2">
        <v>8.7853960029539522</v>
      </c>
      <c r="F2744" s="2">
        <v>0.1731277783475236</v>
      </c>
      <c r="G2744" s="2">
        <v>0.21712007003555581</v>
      </c>
    </row>
    <row r="2745" spans="1:7" ht="15.75" customHeight="1" x14ac:dyDescent="0.25">
      <c r="A2745" s="2">
        <v>2020</v>
      </c>
      <c r="B2745" s="2" t="s">
        <v>57</v>
      </c>
      <c r="C2745" s="2" t="s">
        <v>11</v>
      </c>
      <c r="D2745" s="2">
        <v>5.13604551866674</v>
      </c>
      <c r="E2745" s="2">
        <v>7.0783014367125574</v>
      </c>
      <c r="F2745" s="2">
        <v>0.211738631963724</v>
      </c>
      <c r="G2745" s="2">
        <v>0.25717883066236369</v>
      </c>
    </row>
    <row r="2746" spans="1:7" ht="15.75" customHeight="1" x14ac:dyDescent="0.25">
      <c r="A2746" s="2">
        <v>2021</v>
      </c>
      <c r="B2746" s="2" t="s">
        <v>57</v>
      </c>
      <c r="C2746" s="2" t="s">
        <v>11</v>
      </c>
      <c r="D2746" s="2">
        <v>4.8084282698565177</v>
      </c>
      <c r="E2746" s="2">
        <v>6.4505936004882471</v>
      </c>
      <c r="F2746" s="2">
        <v>0.2317319857945197</v>
      </c>
      <c r="G2746" s="2">
        <v>0.2779219352618143</v>
      </c>
    </row>
    <row r="2747" spans="1:7" ht="15.75" customHeight="1" x14ac:dyDescent="0.25">
      <c r="A2747" s="2">
        <v>2022</v>
      </c>
      <c r="B2747" s="2" t="s">
        <v>57</v>
      </c>
      <c r="C2747" s="2" t="s">
        <v>11</v>
      </c>
      <c r="D2747" s="2">
        <v>5.159848541850276</v>
      </c>
      <c r="E2747" s="2">
        <v>7.1730702263843602</v>
      </c>
      <c r="F2747" s="2">
        <v>0.20816677789292079</v>
      </c>
      <c r="G2747" s="2">
        <v>0.25347303206390542</v>
      </c>
    </row>
    <row r="2748" spans="1:7" ht="15.75" customHeight="1" x14ac:dyDescent="0.25">
      <c r="A2748" s="2">
        <v>2023</v>
      </c>
      <c r="B2748" s="2" t="s">
        <v>57</v>
      </c>
      <c r="C2748" s="2" t="s">
        <v>11</v>
      </c>
      <c r="D2748" s="2">
        <v>3.7610944839798832</v>
      </c>
      <c r="E2748" s="2">
        <v>4.6334007028330939</v>
      </c>
      <c r="F2748" s="2">
        <v>0.32220715197478</v>
      </c>
      <c r="G2748" s="2">
        <v>0.37178992017383439</v>
      </c>
    </row>
    <row r="2749" spans="1:7" ht="15.75" customHeight="1" x14ac:dyDescent="0.25">
      <c r="A2749" s="2">
        <v>2024</v>
      </c>
      <c r="B2749" s="2" t="s">
        <v>57</v>
      </c>
      <c r="C2749" s="2" t="s">
        <v>11</v>
      </c>
      <c r="D2749" s="2">
        <v>3.076487408521082</v>
      </c>
      <c r="E2749" s="2">
        <v>3.5806236060692478</v>
      </c>
      <c r="F2749" s="2">
        <v>0.43975791339530051</v>
      </c>
      <c r="G2749" s="2">
        <v>0.49374883514762419</v>
      </c>
    </row>
    <row r="2750" spans="1:7" ht="15.75" customHeight="1" x14ac:dyDescent="0.25">
      <c r="A2750" s="2">
        <v>2013</v>
      </c>
      <c r="B2750" s="2" t="s">
        <v>57</v>
      </c>
      <c r="C2750" s="2" t="s">
        <v>12</v>
      </c>
      <c r="D2750" s="2">
        <v>18.358794897480671</v>
      </c>
      <c r="E2750" s="2">
        <v>25</v>
      </c>
      <c r="F2750" s="2">
        <v>2.5240935425756561E-3</v>
      </c>
      <c r="G2750" s="2">
        <v>4.0118747050422288E-2</v>
      </c>
    </row>
    <row r="2751" spans="1:7" ht="15.75" customHeight="1" x14ac:dyDescent="0.25">
      <c r="A2751" s="2">
        <v>2014</v>
      </c>
      <c r="B2751" s="2" t="s">
        <v>57</v>
      </c>
      <c r="C2751" s="2" t="s">
        <v>12</v>
      </c>
      <c r="D2751" s="2">
        <v>12.71707976715467</v>
      </c>
      <c r="E2751" s="2">
        <v>25</v>
      </c>
      <c r="F2751" s="2">
        <v>5.4339278533320323E-2</v>
      </c>
      <c r="G2751" s="2">
        <v>9.3877001478319899E-2</v>
      </c>
    </row>
    <row r="2752" spans="1:7" ht="15.75" customHeight="1" x14ac:dyDescent="0.25">
      <c r="A2752" s="2">
        <v>2015</v>
      </c>
      <c r="B2752" s="2" t="s">
        <v>57</v>
      </c>
      <c r="C2752" s="2" t="s">
        <v>12</v>
      </c>
      <c r="D2752" s="2">
        <v>13.14105824559984</v>
      </c>
      <c r="E2752" s="2">
        <v>25</v>
      </c>
      <c r="F2752" s="2">
        <v>4.8983165942466662E-2</v>
      </c>
      <c r="G2752" s="2">
        <v>8.8320034665309244E-2</v>
      </c>
    </row>
    <row r="2753" spans="1:7" ht="15.75" customHeight="1" x14ac:dyDescent="0.25">
      <c r="A2753" s="2">
        <v>2016</v>
      </c>
      <c r="B2753" s="2" t="s">
        <v>57</v>
      </c>
      <c r="C2753" s="2" t="s">
        <v>12</v>
      </c>
      <c r="D2753" s="2">
        <v>10.666011570767671</v>
      </c>
      <c r="E2753" s="2">
        <v>25</v>
      </c>
      <c r="F2753" s="2">
        <v>7.0791518222663052E-2</v>
      </c>
      <c r="G2753" s="2">
        <v>0.1109462001560131</v>
      </c>
    </row>
    <row r="2754" spans="1:7" ht="15.75" customHeight="1" x14ac:dyDescent="0.25">
      <c r="A2754" s="2">
        <v>2017</v>
      </c>
      <c r="B2754" s="2" t="s">
        <v>57</v>
      </c>
      <c r="C2754" s="2" t="s">
        <v>12</v>
      </c>
      <c r="D2754" s="2">
        <v>7.9557544614477891</v>
      </c>
      <c r="E2754" s="2">
        <v>18.071393804587501</v>
      </c>
      <c r="F2754" s="2">
        <v>0.1068151272631974</v>
      </c>
      <c r="G2754" s="2">
        <v>0.14832069453556751</v>
      </c>
    </row>
    <row r="2755" spans="1:7" ht="15.75" customHeight="1" x14ac:dyDescent="0.25">
      <c r="A2755" s="2">
        <v>2018</v>
      </c>
      <c r="B2755" s="2" t="s">
        <v>57</v>
      </c>
      <c r="C2755" s="2" t="s">
        <v>12</v>
      </c>
      <c r="D2755" s="2">
        <v>6.1204718633262116</v>
      </c>
      <c r="E2755" s="2">
        <v>9.3213324136059974</v>
      </c>
      <c r="F2755" s="2">
        <v>0.1642274911227852</v>
      </c>
      <c r="G2755" s="2">
        <v>0.20788602203988971</v>
      </c>
    </row>
    <row r="2756" spans="1:7" ht="15.75" customHeight="1" x14ac:dyDescent="0.25">
      <c r="A2756" s="2">
        <v>2019</v>
      </c>
      <c r="B2756" s="2" t="s">
        <v>57</v>
      </c>
      <c r="C2756" s="2" t="s">
        <v>12</v>
      </c>
      <c r="D2756" s="2">
        <v>5.420857769784007</v>
      </c>
      <c r="E2756" s="2">
        <v>7.6806318260811386</v>
      </c>
      <c r="F2756" s="2">
        <v>0.19614785642489621</v>
      </c>
      <c r="G2756" s="2">
        <v>0.24100340104083001</v>
      </c>
    </row>
    <row r="2757" spans="1:7" ht="15.75" customHeight="1" x14ac:dyDescent="0.25">
      <c r="A2757" s="2">
        <v>2020</v>
      </c>
      <c r="B2757" s="2" t="s">
        <v>57</v>
      </c>
      <c r="C2757" s="2" t="s">
        <v>12</v>
      </c>
      <c r="D2757" s="2">
        <v>4.8030013615640357</v>
      </c>
      <c r="E2757" s="2">
        <v>6.4224960153086768</v>
      </c>
      <c r="F2757" s="2">
        <v>0.2332529482142249</v>
      </c>
      <c r="G2757" s="2">
        <v>0.27949993377225862</v>
      </c>
    </row>
    <row r="2758" spans="1:7" ht="15.75" customHeight="1" x14ac:dyDescent="0.25">
      <c r="A2758" s="2">
        <v>2021</v>
      </c>
      <c r="B2758" s="2" t="s">
        <v>57</v>
      </c>
      <c r="C2758" s="2" t="s">
        <v>12</v>
      </c>
      <c r="D2758" s="2">
        <v>4.5063821351154507</v>
      </c>
      <c r="E2758" s="2">
        <v>5.8766176152699634</v>
      </c>
      <c r="F2758" s="2">
        <v>0.25447148607858128</v>
      </c>
      <c r="G2758" s="2">
        <v>0.30151416680652821</v>
      </c>
    </row>
    <row r="2759" spans="1:7" ht="15.75" customHeight="1" x14ac:dyDescent="0.25">
      <c r="A2759" s="2">
        <v>2022</v>
      </c>
      <c r="B2759" s="2" t="s">
        <v>57</v>
      </c>
      <c r="C2759" s="2" t="s">
        <v>12</v>
      </c>
      <c r="D2759" s="2">
        <v>4.7344682376342799</v>
      </c>
      <c r="E2759" s="2">
        <v>6.3196629434404201</v>
      </c>
      <c r="F2759" s="2">
        <v>0.236010060412049</v>
      </c>
      <c r="G2759" s="2">
        <v>0.28236043767750091</v>
      </c>
    </row>
    <row r="2760" spans="1:7" ht="15.75" customHeight="1" x14ac:dyDescent="0.25">
      <c r="A2760" s="2">
        <v>2023</v>
      </c>
      <c r="B2760" s="2" t="s">
        <v>57</v>
      </c>
      <c r="C2760" s="2" t="s">
        <v>12</v>
      </c>
      <c r="D2760" s="2">
        <v>3.473173072590567</v>
      </c>
      <c r="E2760" s="2">
        <v>4.1769631801188538</v>
      </c>
      <c r="F2760" s="2">
        <v>0.35939635739470788</v>
      </c>
      <c r="G2760" s="2">
        <v>0.41037372079700951</v>
      </c>
    </row>
    <row r="2761" spans="1:7" ht="15.75" customHeight="1" x14ac:dyDescent="0.25">
      <c r="A2761" s="2">
        <v>2024</v>
      </c>
      <c r="B2761" s="2" t="s">
        <v>57</v>
      </c>
      <c r="C2761" s="2" t="s">
        <v>12</v>
      </c>
      <c r="D2761" s="2">
        <v>2.8392504253572359</v>
      </c>
      <c r="E2761" s="2">
        <v>3.244549483300708</v>
      </c>
      <c r="F2761" s="2">
        <v>0.49552972748515822</v>
      </c>
      <c r="G2761" s="2">
        <v>0.55161209226585184</v>
      </c>
    </row>
    <row r="2762" spans="1:7" ht="15.75" customHeight="1" x14ac:dyDescent="0.25">
      <c r="A2762" s="2">
        <v>2013</v>
      </c>
      <c r="B2762" s="2" t="s">
        <v>58</v>
      </c>
      <c r="C2762" s="2" t="s">
        <v>8</v>
      </c>
      <c r="D2762" s="2">
        <v>25</v>
      </c>
      <c r="E2762" s="2">
        <v>25</v>
      </c>
      <c r="F2762" s="2">
        <v>-8.272124938808223E-2</v>
      </c>
      <c r="G2762" s="2">
        <v>-4.8323296240135212E-2</v>
      </c>
    </row>
    <row r="2763" spans="1:7" ht="15.75" customHeight="1" x14ac:dyDescent="0.25">
      <c r="A2763" s="2">
        <v>2014</v>
      </c>
      <c r="B2763" s="2" t="s">
        <v>58</v>
      </c>
      <c r="C2763" s="2" t="s">
        <v>8</v>
      </c>
      <c r="D2763" s="2">
        <v>14.71467126622197</v>
      </c>
      <c r="E2763" s="2">
        <v>25</v>
      </c>
      <c r="F2763" s="2">
        <v>3.1735745974011742E-2</v>
      </c>
      <c r="G2763" s="2">
        <v>7.0425836448037238E-2</v>
      </c>
    </row>
    <row r="2764" spans="1:7" ht="15.75" customHeight="1" x14ac:dyDescent="0.25">
      <c r="A2764" s="2">
        <v>2015</v>
      </c>
      <c r="B2764" s="2" t="s">
        <v>58</v>
      </c>
      <c r="C2764" s="2" t="s">
        <v>8</v>
      </c>
      <c r="D2764" s="2">
        <v>11.52435733911789</v>
      </c>
      <c r="E2764" s="2">
        <v>25</v>
      </c>
      <c r="F2764" s="2">
        <v>6.3616967140222025E-2</v>
      </c>
      <c r="G2764" s="2">
        <v>0.1035026034079805</v>
      </c>
    </row>
    <row r="2765" spans="1:7" ht="15.75" customHeight="1" x14ac:dyDescent="0.25">
      <c r="A2765" s="2">
        <v>2016</v>
      </c>
      <c r="B2765" s="2" t="s">
        <v>58</v>
      </c>
      <c r="C2765" s="2" t="s">
        <v>8</v>
      </c>
      <c r="D2765" s="2">
        <v>17.05429434854204</v>
      </c>
      <c r="E2765" s="2">
        <v>25</v>
      </c>
      <c r="F2765" s="2">
        <v>1.1741751872738069E-2</v>
      </c>
      <c r="G2765" s="2">
        <v>4.9682067567965893E-2</v>
      </c>
    </row>
    <row r="2766" spans="1:7" ht="15.75" customHeight="1" x14ac:dyDescent="0.25">
      <c r="A2766" s="2">
        <v>2017</v>
      </c>
      <c r="B2766" s="2" t="s">
        <v>58</v>
      </c>
      <c r="C2766" s="2" t="s">
        <v>8</v>
      </c>
      <c r="D2766" s="2">
        <v>12.01465584026969</v>
      </c>
      <c r="E2766" s="2">
        <v>25</v>
      </c>
      <c r="F2766" s="2">
        <v>6.1872676457984672E-2</v>
      </c>
      <c r="G2766" s="2">
        <v>0.1016929018251591</v>
      </c>
    </row>
    <row r="2767" spans="1:7" ht="15.75" customHeight="1" x14ac:dyDescent="0.25">
      <c r="A2767" s="2">
        <v>2018</v>
      </c>
      <c r="B2767" s="2" t="s">
        <v>58</v>
      </c>
      <c r="C2767" s="2" t="s">
        <v>8</v>
      </c>
      <c r="D2767" s="2">
        <v>7.9663019000775241</v>
      </c>
      <c r="E2767" s="2">
        <v>18.630204639019919</v>
      </c>
      <c r="F2767" s="2">
        <v>0.1046732906913881</v>
      </c>
      <c r="G2767" s="2">
        <v>0.14609853909231529</v>
      </c>
    </row>
    <row r="2768" spans="1:7" ht="15.75" customHeight="1" x14ac:dyDescent="0.25">
      <c r="A2768" s="2">
        <v>2019</v>
      </c>
      <c r="B2768" s="2" t="s">
        <v>58</v>
      </c>
      <c r="C2768" s="2" t="s">
        <v>8</v>
      </c>
      <c r="D2768" s="2">
        <v>5.9127758219388467</v>
      </c>
      <c r="E2768" s="2">
        <v>8.9057113613608347</v>
      </c>
      <c r="F2768" s="2">
        <v>0.17010037161411781</v>
      </c>
      <c r="G2768" s="2">
        <v>0.2139791355496474</v>
      </c>
    </row>
    <row r="2769" spans="1:7" ht="15.75" customHeight="1" x14ac:dyDescent="0.25">
      <c r="A2769" s="2">
        <v>2020</v>
      </c>
      <c r="B2769" s="2" t="s">
        <v>58</v>
      </c>
      <c r="C2769" s="2" t="s">
        <v>8</v>
      </c>
      <c r="D2769" s="2">
        <v>6.2882859879924116</v>
      </c>
      <c r="E2769" s="2">
        <v>9.9215752530329766</v>
      </c>
      <c r="F2769" s="2">
        <v>0.15471882511316479</v>
      </c>
      <c r="G2769" s="2">
        <v>0.19802078105490861</v>
      </c>
    </row>
    <row r="2770" spans="1:7" ht="15.75" customHeight="1" x14ac:dyDescent="0.25">
      <c r="A2770" s="2">
        <v>2021</v>
      </c>
      <c r="B2770" s="2" t="s">
        <v>58</v>
      </c>
      <c r="C2770" s="2" t="s">
        <v>8</v>
      </c>
      <c r="D2770" s="2">
        <v>5.9755256928998124</v>
      </c>
      <c r="E2770" s="2">
        <v>9.0616516463091585</v>
      </c>
      <c r="F2770" s="2">
        <v>0.16743739425959389</v>
      </c>
      <c r="G2770" s="2">
        <v>0.21121629654432869</v>
      </c>
    </row>
    <row r="2771" spans="1:7" ht="15.75" customHeight="1" x14ac:dyDescent="0.25">
      <c r="A2771" s="2">
        <v>2022</v>
      </c>
      <c r="B2771" s="2" t="s">
        <v>58</v>
      </c>
      <c r="C2771" s="2" t="s">
        <v>8</v>
      </c>
      <c r="D2771" s="2">
        <v>7.0570921725542179</v>
      </c>
      <c r="E2771" s="2">
        <v>13.770356198364469</v>
      </c>
      <c r="F2771" s="2">
        <v>0.12884112638308351</v>
      </c>
      <c r="G2771" s="2">
        <v>0.17117266862244929</v>
      </c>
    </row>
    <row r="2772" spans="1:7" ht="15.75" customHeight="1" x14ac:dyDescent="0.25">
      <c r="A2772" s="2">
        <v>2023</v>
      </c>
      <c r="B2772" s="2" t="s">
        <v>58</v>
      </c>
      <c r="C2772" s="2" t="s">
        <v>8</v>
      </c>
      <c r="D2772" s="2">
        <v>5.1432113251063436</v>
      </c>
      <c r="E2772" s="2">
        <v>7.1366491460281658</v>
      </c>
      <c r="F2772" s="2">
        <v>0.20927585356866071</v>
      </c>
      <c r="G2772" s="2">
        <v>0.25462369807748558</v>
      </c>
    </row>
    <row r="2773" spans="1:7" ht="15.75" customHeight="1" x14ac:dyDescent="0.25">
      <c r="A2773" s="2">
        <v>2024</v>
      </c>
      <c r="B2773" s="2" t="s">
        <v>58</v>
      </c>
      <c r="C2773" s="2" t="s">
        <v>8</v>
      </c>
      <c r="D2773" s="2">
        <v>4.4332902803872249</v>
      </c>
      <c r="E2773" s="2">
        <v>5.7559471135998486</v>
      </c>
      <c r="F2773" s="2">
        <v>0.25978776796021391</v>
      </c>
      <c r="G2773" s="2">
        <v>0.30702980925872198</v>
      </c>
    </row>
    <row r="2774" spans="1:7" ht="15.75" customHeight="1" x14ac:dyDescent="0.25">
      <c r="A2774" s="2">
        <v>2013</v>
      </c>
      <c r="B2774" s="2" t="s">
        <v>58</v>
      </c>
      <c r="C2774" s="2" t="s">
        <v>9</v>
      </c>
      <c r="D2774" s="2">
        <v>25</v>
      </c>
      <c r="E2774" s="2">
        <v>25</v>
      </c>
      <c r="F2774" s="2">
        <v>-0.22891566265060251</v>
      </c>
      <c r="G2774" s="2">
        <v>-0.2</v>
      </c>
    </row>
    <row r="2775" spans="1:7" ht="15.75" customHeight="1" x14ac:dyDescent="0.25">
      <c r="A2775" s="2">
        <v>2014</v>
      </c>
      <c r="B2775" s="2" t="s">
        <v>58</v>
      </c>
      <c r="C2775" s="2" t="s">
        <v>9</v>
      </c>
      <c r="D2775" s="2">
        <v>25</v>
      </c>
      <c r="E2775" s="2">
        <v>25</v>
      </c>
      <c r="F2775" s="2">
        <v>-0.12052451901244959</v>
      </c>
      <c r="G2775" s="2">
        <v>-8.7544188475416451E-2</v>
      </c>
    </row>
    <row r="2776" spans="1:7" ht="15.75" customHeight="1" x14ac:dyDescent="0.25">
      <c r="A2776" s="2">
        <v>2015</v>
      </c>
      <c r="B2776" s="2" t="s">
        <v>58</v>
      </c>
      <c r="C2776" s="2" t="s">
        <v>9</v>
      </c>
      <c r="D2776" s="2">
        <v>25</v>
      </c>
      <c r="E2776" s="2">
        <v>25</v>
      </c>
      <c r="F2776" s="2">
        <v>-8.7270757666186749E-2</v>
      </c>
      <c r="G2776" s="2">
        <v>-5.3043411078668723E-2</v>
      </c>
    </row>
    <row r="2777" spans="1:7" ht="15.75" customHeight="1" x14ac:dyDescent="0.25">
      <c r="A2777" s="2">
        <v>2016</v>
      </c>
      <c r="B2777" s="2" t="s">
        <v>58</v>
      </c>
      <c r="C2777" s="2" t="s">
        <v>9</v>
      </c>
      <c r="D2777" s="2">
        <v>25</v>
      </c>
      <c r="E2777" s="2">
        <v>25</v>
      </c>
      <c r="F2777" s="2">
        <v>-0.12765631041967701</v>
      </c>
      <c r="G2777" s="2">
        <v>-9.4943422060414728E-2</v>
      </c>
    </row>
    <row r="2778" spans="1:7" ht="15.75" customHeight="1" x14ac:dyDescent="0.25">
      <c r="A2778" s="2">
        <v>2017</v>
      </c>
      <c r="B2778" s="2" t="s">
        <v>58</v>
      </c>
      <c r="C2778" s="2" t="s">
        <v>9</v>
      </c>
      <c r="D2778" s="2">
        <v>25</v>
      </c>
      <c r="E2778" s="2">
        <v>25</v>
      </c>
      <c r="F2778" s="2">
        <v>-0.22891566265060251</v>
      </c>
      <c r="G2778" s="2">
        <v>-0.2</v>
      </c>
    </row>
    <row r="2779" spans="1:7" ht="15.75" customHeight="1" x14ac:dyDescent="0.25">
      <c r="A2779" s="2">
        <v>2018</v>
      </c>
      <c r="B2779" s="2" t="s">
        <v>58</v>
      </c>
      <c r="C2779" s="2" t="s">
        <v>9</v>
      </c>
      <c r="D2779" s="2">
        <v>25</v>
      </c>
      <c r="E2779" s="2">
        <v>25</v>
      </c>
      <c r="F2779" s="2">
        <v>-0.1161973481477705</v>
      </c>
      <c r="G2779" s="2">
        <v>-8.3054748703311754E-2</v>
      </c>
    </row>
    <row r="2780" spans="1:7" ht="15.75" customHeight="1" x14ac:dyDescent="0.25">
      <c r="A2780" s="2">
        <v>2019</v>
      </c>
      <c r="B2780" s="2" t="s">
        <v>58</v>
      </c>
      <c r="C2780" s="2" t="s">
        <v>9</v>
      </c>
      <c r="D2780" s="2">
        <v>25</v>
      </c>
      <c r="E2780" s="2">
        <v>25</v>
      </c>
      <c r="F2780" s="2">
        <v>-6.1465870253010868E-2</v>
      </c>
      <c r="G2780" s="2">
        <v>-2.6270840387498721E-2</v>
      </c>
    </row>
    <row r="2781" spans="1:7" ht="15.75" customHeight="1" x14ac:dyDescent="0.25">
      <c r="A2781" s="2">
        <v>2020</v>
      </c>
      <c r="B2781" s="2" t="s">
        <v>58</v>
      </c>
      <c r="C2781" s="2" t="s">
        <v>9</v>
      </c>
      <c r="D2781" s="2">
        <v>25</v>
      </c>
      <c r="E2781" s="2">
        <v>25</v>
      </c>
      <c r="F2781" s="2">
        <v>-0.1450896864490667</v>
      </c>
      <c r="G2781" s="2">
        <v>-0.1130305496909066</v>
      </c>
    </row>
    <row r="2782" spans="1:7" ht="15.75" customHeight="1" x14ac:dyDescent="0.25">
      <c r="A2782" s="2">
        <v>2021</v>
      </c>
      <c r="B2782" s="2" t="s">
        <v>58</v>
      </c>
      <c r="C2782" s="2" t="s">
        <v>9</v>
      </c>
      <c r="D2782" s="2">
        <v>25</v>
      </c>
      <c r="E2782" s="2">
        <v>25</v>
      </c>
      <c r="F2782" s="2">
        <v>-4.6940477275103087E-2</v>
      </c>
      <c r="G2782" s="2">
        <v>-1.1200745172919359E-2</v>
      </c>
    </row>
    <row r="2783" spans="1:7" ht="15.75" customHeight="1" x14ac:dyDescent="0.25">
      <c r="A2783" s="2">
        <v>2022</v>
      </c>
      <c r="B2783" s="2" t="s">
        <v>58</v>
      </c>
      <c r="C2783" s="2" t="s">
        <v>9</v>
      </c>
      <c r="D2783" s="2">
        <v>25</v>
      </c>
      <c r="E2783" s="2">
        <v>25</v>
      </c>
      <c r="F2783" s="2">
        <v>-4.6822871351365092E-2</v>
      </c>
      <c r="G2783" s="2">
        <v>-1.107872902704121E-2</v>
      </c>
    </row>
    <row r="2784" spans="1:7" ht="15.75" customHeight="1" x14ac:dyDescent="0.25">
      <c r="A2784" s="2">
        <v>2023</v>
      </c>
      <c r="B2784" s="2" t="s">
        <v>58</v>
      </c>
      <c r="C2784" s="2" t="s">
        <v>9</v>
      </c>
      <c r="D2784" s="2">
        <v>5.3147957853336676</v>
      </c>
      <c r="E2784" s="2">
        <v>8.1275686051784373</v>
      </c>
      <c r="F2784" s="2">
        <v>0.17650886697909929</v>
      </c>
      <c r="G2784" s="2">
        <v>0.22062794949081571</v>
      </c>
    </row>
    <row r="2785" spans="1:7" ht="15.75" customHeight="1" x14ac:dyDescent="0.25">
      <c r="A2785" s="2">
        <v>2024</v>
      </c>
      <c r="B2785" s="2" t="s">
        <v>58</v>
      </c>
      <c r="C2785" s="2" t="s">
        <v>9</v>
      </c>
      <c r="D2785" s="2">
        <v>4.9948303266161496</v>
      </c>
      <c r="E2785" s="2">
        <v>7.2085643039061216</v>
      </c>
      <c r="F2785" s="2">
        <v>0.20018047358601179</v>
      </c>
      <c r="G2785" s="2">
        <v>0.24518724134548739</v>
      </c>
    </row>
    <row r="2786" spans="1:7" ht="15.75" customHeight="1" x14ac:dyDescent="0.25">
      <c r="A2786" s="2">
        <v>2013</v>
      </c>
      <c r="B2786" s="2" t="s">
        <v>58</v>
      </c>
      <c r="C2786" s="2" t="s">
        <v>10</v>
      </c>
      <c r="D2786" s="2">
        <v>24.798775544973878</v>
      </c>
      <c r="E2786" s="2">
        <v>25</v>
      </c>
      <c r="F2786" s="2">
        <v>-3.5171664968058569E-2</v>
      </c>
      <c r="G2786" s="2">
        <v>1.0093975956393391E-3</v>
      </c>
    </row>
    <row r="2787" spans="1:7" ht="15.75" customHeight="1" x14ac:dyDescent="0.25">
      <c r="A2787" s="2">
        <v>2014</v>
      </c>
      <c r="B2787" s="2" t="s">
        <v>58</v>
      </c>
      <c r="C2787" s="2" t="s">
        <v>10</v>
      </c>
      <c r="D2787" s="2">
        <v>14.48821018286627</v>
      </c>
      <c r="E2787" s="2">
        <v>25</v>
      </c>
      <c r="F2787" s="2">
        <v>3.4334305041481272E-2</v>
      </c>
      <c r="G2787" s="2">
        <v>7.312184148053702E-2</v>
      </c>
    </row>
    <row r="2788" spans="1:7" ht="15.75" customHeight="1" x14ac:dyDescent="0.25">
      <c r="A2788" s="2">
        <v>2015</v>
      </c>
      <c r="B2788" s="2" t="s">
        <v>58</v>
      </c>
      <c r="C2788" s="2" t="s">
        <v>10</v>
      </c>
      <c r="D2788" s="2">
        <v>10.751377889811289</v>
      </c>
      <c r="E2788" s="2">
        <v>25</v>
      </c>
      <c r="F2788" s="2">
        <v>6.9669168534873149E-2</v>
      </c>
      <c r="G2788" s="2">
        <v>0.1097817623549311</v>
      </c>
    </row>
    <row r="2789" spans="1:7" ht="15.75" customHeight="1" x14ac:dyDescent="0.25">
      <c r="A2789" s="2">
        <v>2016</v>
      </c>
      <c r="B2789" s="2" t="s">
        <v>58</v>
      </c>
      <c r="C2789" s="2" t="s">
        <v>10</v>
      </c>
      <c r="D2789" s="2">
        <v>8.0109887421406576</v>
      </c>
      <c r="E2789" s="2">
        <v>18.520273103214219</v>
      </c>
      <c r="F2789" s="2">
        <v>0.1051630971170967</v>
      </c>
      <c r="G2789" s="2">
        <v>0.14660671325898789</v>
      </c>
    </row>
    <row r="2790" spans="1:7" ht="15.75" customHeight="1" x14ac:dyDescent="0.25">
      <c r="A2790" s="2">
        <v>2017</v>
      </c>
      <c r="B2790" s="2" t="s">
        <v>58</v>
      </c>
      <c r="C2790" s="2" t="s">
        <v>10</v>
      </c>
      <c r="D2790" s="2">
        <v>5.8541580392509953</v>
      </c>
      <c r="E2790" s="2">
        <v>8.671909499924956</v>
      </c>
      <c r="F2790" s="2">
        <v>0.17524746102203489</v>
      </c>
      <c r="G2790" s="2">
        <v>0.21931924081036119</v>
      </c>
    </row>
    <row r="2791" spans="1:7" ht="15.75" customHeight="1" x14ac:dyDescent="0.25">
      <c r="A2791" s="2">
        <v>2018</v>
      </c>
      <c r="B2791" s="2" t="s">
        <v>58</v>
      </c>
      <c r="C2791" s="2" t="s">
        <v>10</v>
      </c>
      <c r="D2791" s="2">
        <v>4.8636176702408562</v>
      </c>
      <c r="E2791" s="2">
        <v>6.5217754879954022</v>
      </c>
      <c r="F2791" s="2">
        <v>0.23027954366218939</v>
      </c>
      <c r="G2791" s="2">
        <v>0.27641502654952149</v>
      </c>
    </row>
    <row r="2792" spans="1:7" ht="15.75" customHeight="1" x14ac:dyDescent="0.25">
      <c r="A2792" s="2">
        <v>2019</v>
      </c>
      <c r="B2792" s="2" t="s">
        <v>58</v>
      </c>
      <c r="C2792" s="2" t="s">
        <v>10</v>
      </c>
      <c r="D2792" s="2">
        <v>3.821846509723231</v>
      </c>
      <c r="E2792" s="2">
        <v>4.6835026663105728</v>
      </c>
      <c r="F2792" s="2">
        <v>0.32735042104440781</v>
      </c>
      <c r="G2792" s="2">
        <v>0.37712606183357322</v>
      </c>
    </row>
    <row r="2793" spans="1:7" ht="15.75" customHeight="1" x14ac:dyDescent="0.25">
      <c r="A2793" s="2">
        <v>2020</v>
      </c>
      <c r="B2793" s="2" t="s">
        <v>58</v>
      </c>
      <c r="C2793" s="2" t="s">
        <v>10</v>
      </c>
      <c r="D2793" s="2">
        <v>3.6649971593747721</v>
      </c>
      <c r="E2793" s="2">
        <v>4.4420835443844204</v>
      </c>
      <c r="F2793" s="2">
        <v>0.34670008420000648</v>
      </c>
      <c r="G2793" s="2">
        <v>0.39720133735750701</v>
      </c>
    </row>
    <row r="2794" spans="1:7" ht="15.75" customHeight="1" x14ac:dyDescent="0.25">
      <c r="A2794" s="2">
        <v>2021</v>
      </c>
      <c r="B2794" s="2" t="s">
        <v>58</v>
      </c>
      <c r="C2794" s="2" t="s">
        <v>10</v>
      </c>
      <c r="D2794" s="2">
        <v>3.540876684213953</v>
      </c>
      <c r="E2794" s="2">
        <v>4.2560393377700017</v>
      </c>
      <c r="F2794" s="2">
        <v>0.36299100119275801</v>
      </c>
      <c r="G2794" s="2">
        <v>0.41410316373748662</v>
      </c>
    </row>
    <row r="2795" spans="1:7" ht="15.75" customHeight="1" x14ac:dyDescent="0.25">
      <c r="A2795" s="2">
        <v>2022</v>
      </c>
      <c r="B2795" s="2" t="s">
        <v>58</v>
      </c>
      <c r="C2795" s="2" t="s">
        <v>10</v>
      </c>
      <c r="D2795" s="2">
        <v>3.63497502529238</v>
      </c>
      <c r="E2795" s="2">
        <v>4.4094283568665826</v>
      </c>
      <c r="F2795" s="2">
        <v>0.34785128129557902</v>
      </c>
      <c r="G2795" s="2">
        <v>0.39839570434416333</v>
      </c>
    </row>
    <row r="2796" spans="1:7" ht="15.75" customHeight="1" x14ac:dyDescent="0.25">
      <c r="A2796" s="2">
        <v>2023</v>
      </c>
      <c r="B2796" s="2" t="s">
        <v>58</v>
      </c>
      <c r="C2796" s="2" t="s">
        <v>10</v>
      </c>
      <c r="D2796" s="2">
        <v>2.6617387748433261</v>
      </c>
      <c r="E2796" s="2">
        <v>2.990652048467549</v>
      </c>
      <c r="F2796" s="2">
        <v>0.55076557134260185</v>
      </c>
      <c r="G2796" s="2">
        <v>0.6089192802679495</v>
      </c>
    </row>
    <row r="2797" spans="1:7" ht="15.75" customHeight="1" x14ac:dyDescent="0.25">
      <c r="A2797" s="2">
        <v>2024</v>
      </c>
      <c r="B2797" s="2" t="s">
        <v>58</v>
      </c>
      <c r="C2797" s="2" t="s">
        <v>10</v>
      </c>
      <c r="D2797" s="2">
        <v>2.129534142489816</v>
      </c>
      <c r="E2797" s="2">
        <v>2.311171274330214</v>
      </c>
      <c r="F2797" s="2">
        <v>0.82555401647506921</v>
      </c>
      <c r="G2797" s="2">
        <v>0.89401229209288458</v>
      </c>
    </row>
    <row r="2798" spans="1:7" ht="15.75" customHeight="1" x14ac:dyDescent="0.25">
      <c r="A2798" s="2">
        <v>2013</v>
      </c>
      <c r="B2798" s="2" t="s">
        <v>58</v>
      </c>
      <c r="C2798" s="2" t="s">
        <v>11</v>
      </c>
      <c r="D2798" s="2">
        <v>25</v>
      </c>
      <c r="E2798" s="2">
        <v>25</v>
      </c>
      <c r="F2798" s="2">
        <v>-6.0229192158620881E-2</v>
      </c>
      <c r="G2798" s="2">
        <v>-2.4987786864569039E-2</v>
      </c>
    </row>
    <row r="2799" spans="1:7" ht="15.75" customHeight="1" x14ac:dyDescent="0.25">
      <c r="A2799" s="2">
        <v>2014</v>
      </c>
      <c r="B2799" s="2" t="s">
        <v>58</v>
      </c>
      <c r="C2799" s="2" t="s">
        <v>11</v>
      </c>
      <c r="D2799" s="2">
        <v>16.77053284960283</v>
      </c>
      <c r="E2799" s="2">
        <v>25</v>
      </c>
      <c r="F2799" s="2">
        <v>1.442152356236392E-2</v>
      </c>
      <c r="G2799" s="2">
        <v>5.246233069595263E-2</v>
      </c>
    </row>
    <row r="2800" spans="1:7" ht="15.75" customHeight="1" x14ac:dyDescent="0.25">
      <c r="A2800" s="2">
        <v>2015</v>
      </c>
      <c r="B2800" s="2" t="s">
        <v>58</v>
      </c>
      <c r="C2800" s="2" t="s">
        <v>11</v>
      </c>
      <c r="D2800" s="2">
        <v>13.481902700667909</v>
      </c>
      <c r="E2800" s="2">
        <v>25</v>
      </c>
      <c r="F2800" s="2">
        <v>4.5152961843104578E-2</v>
      </c>
      <c r="G2800" s="2">
        <v>8.4346197912221088E-2</v>
      </c>
    </row>
    <row r="2801" spans="1:7" ht="15.75" customHeight="1" x14ac:dyDescent="0.25">
      <c r="A2801" s="2">
        <v>2016</v>
      </c>
      <c r="B2801" s="2" t="s">
        <v>58</v>
      </c>
      <c r="C2801" s="2" t="s">
        <v>11</v>
      </c>
      <c r="D2801" s="2">
        <v>9.4909386760182652</v>
      </c>
      <c r="E2801" s="2">
        <v>25</v>
      </c>
      <c r="F2801" s="2">
        <v>8.0952382208360207E-2</v>
      </c>
      <c r="G2801" s="2">
        <v>0.1214880965411738</v>
      </c>
    </row>
    <row r="2802" spans="1:7" ht="15.75" customHeight="1" x14ac:dyDescent="0.25">
      <c r="A2802" s="2">
        <v>2017</v>
      </c>
      <c r="B2802" s="2" t="s">
        <v>58</v>
      </c>
      <c r="C2802" s="2" t="s">
        <v>11</v>
      </c>
      <c r="D2802" s="2">
        <v>6.9925091786251983</v>
      </c>
      <c r="E2802" s="2">
        <v>13.11568711395711</v>
      </c>
      <c r="F2802" s="2">
        <v>0.13422554468888201</v>
      </c>
      <c r="G2802" s="2">
        <v>0.17675900261471519</v>
      </c>
    </row>
    <row r="2803" spans="1:7" ht="15.75" customHeight="1" x14ac:dyDescent="0.25">
      <c r="A2803" s="2">
        <v>2018</v>
      </c>
      <c r="B2803" s="2" t="s">
        <v>58</v>
      </c>
      <c r="C2803" s="2" t="s">
        <v>11</v>
      </c>
      <c r="D2803" s="2">
        <v>5.7018388819517094</v>
      </c>
      <c r="E2803" s="2">
        <v>8.2576014328841687</v>
      </c>
      <c r="F2803" s="2">
        <v>0.183840798300519</v>
      </c>
      <c r="G2803" s="2">
        <v>0.22823482823678851</v>
      </c>
    </row>
    <row r="2804" spans="1:7" ht="15.75" customHeight="1" x14ac:dyDescent="0.25">
      <c r="A2804" s="2">
        <v>2019</v>
      </c>
      <c r="B2804" s="2" t="s">
        <v>58</v>
      </c>
      <c r="C2804" s="2" t="s">
        <v>11</v>
      </c>
      <c r="D2804" s="2">
        <v>4.6047709350991877</v>
      </c>
      <c r="E2804" s="2">
        <v>5.9960320452193674</v>
      </c>
      <c r="F2804" s="2">
        <v>0.25117711323694908</v>
      </c>
      <c r="G2804" s="2">
        <v>0.29809625498333481</v>
      </c>
    </row>
    <row r="2805" spans="1:7" ht="15.75" customHeight="1" x14ac:dyDescent="0.25">
      <c r="A2805" s="2">
        <v>2020</v>
      </c>
      <c r="B2805" s="2" t="s">
        <v>58</v>
      </c>
      <c r="C2805" s="2" t="s">
        <v>11</v>
      </c>
      <c r="D2805" s="2">
        <v>4.2815441334762472</v>
      </c>
      <c r="E2805" s="2">
        <v>5.4523807744474384</v>
      </c>
      <c r="F2805" s="2">
        <v>0.27695432125129932</v>
      </c>
      <c r="G2805" s="2">
        <v>0.32484010829822307</v>
      </c>
    </row>
    <row r="2806" spans="1:7" ht="15.75" customHeight="1" x14ac:dyDescent="0.25">
      <c r="A2806" s="2">
        <v>2021</v>
      </c>
      <c r="B2806" s="2" t="s">
        <v>58</v>
      </c>
      <c r="C2806" s="2" t="s">
        <v>11</v>
      </c>
      <c r="D2806" s="2">
        <v>4.1127774597337083</v>
      </c>
      <c r="E2806" s="2">
        <v>5.1736268350884309</v>
      </c>
      <c r="F2806" s="2">
        <v>0.29150386172251591</v>
      </c>
      <c r="G2806" s="2">
        <v>0.33993525653711032</v>
      </c>
    </row>
    <row r="2807" spans="1:7" ht="15.75" customHeight="1" x14ac:dyDescent="0.25">
      <c r="A2807" s="2">
        <v>2022</v>
      </c>
      <c r="B2807" s="2" t="s">
        <v>58</v>
      </c>
      <c r="C2807" s="2" t="s">
        <v>11</v>
      </c>
      <c r="D2807" s="2">
        <v>4.2065000251549689</v>
      </c>
      <c r="E2807" s="2">
        <v>5.3517606263411999</v>
      </c>
      <c r="F2807" s="2">
        <v>0.28049326345248188</v>
      </c>
      <c r="G2807" s="2">
        <v>0.32851176083195011</v>
      </c>
    </row>
    <row r="2808" spans="1:7" ht="15.75" customHeight="1" x14ac:dyDescent="0.25">
      <c r="A2808" s="2">
        <v>2023</v>
      </c>
      <c r="B2808" s="2" t="s">
        <v>58</v>
      </c>
      <c r="C2808" s="2" t="s">
        <v>11</v>
      </c>
      <c r="D2808" s="2">
        <v>3.188743549257842</v>
      </c>
      <c r="E2808" s="2">
        <v>3.7498909511938781</v>
      </c>
      <c r="F2808" s="2">
        <v>0.40764726518370731</v>
      </c>
      <c r="G2808" s="2">
        <v>0.46043403762809643</v>
      </c>
    </row>
    <row r="2809" spans="1:7" ht="15.75" customHeight="1" x14ac:dyDescent="0.25">
      <c r="A2809" s="2">
        <v>2024</v>
      </c>
      <c r="B2809" s="2" t="s">
        <v>58</v>
      </c>
      <c r="C2809" s="2" t="s">
        <v>11</v>
      </c>
      <c r="D2809" s="2">
        <v>2.6183692516450909</v>
      </c>
      <c r="E2809" s="2">
        <v>2.9362256075649591</v>
      </c>
      <c r="F2809" s="2">
        <v>0.56406028946698505</v>
      </c>
      <c r="G2809" s="2">
        <v>0.62271255032199724</v>
      </c>
    </row>
    <row r="2810" spans="1:7" ht="15.75" customHeight="1" x14ac:dyDescent="0.25">
      <c r="A2810" s="2">
        <v>2013</v>
      </c>
      <c r="B2810" s="2" t="s">
        <v>58</v>
      </c>
      <c r="C2810" s="2" t="s">
        <v>12</v>
      </c>
      <c r="D2810" s="2">
        <v>25</v>
      </c>
      <c r="E2810" s="2">
        <v>25</v>
      </c>
      <c r="F2810" s="2">
        <v>-5.8300593049916298E-2</v>
      </c>
      <c r="G2810" s="2">
        <v>-2.2986865289288061E-2</v>
      </c>
    </row>
    <row r="2811" spans="1:7" ht="15.75" customHeight="1" x14ac:dyDescent="0.25">
      <c r="A2811" s="2">
        <v>2014</v>
      </c>
      <c r="B2811" s="2" t="s">
        <v>58</v>
      </c>
      <c r="C2811" s="2" t="s">
        <v>12</v>
      </c>
      <c r="D2811" s="2">
        <v>16.439391567667009</v>
      </c>
      <c r="E2811" s="2">
        <v>25</v>
      </c>
      <c r="F2811" s="2">
        <v>1.703031729396853E-2</v>
      </c>
      <c r="G2811" s="2">
        <v>5.5168954192492459E-2</v>
      </c>
    </row>
    <row r="2812" spans="1:7" ht="15.75" customHeight="1" x14ac:dyDescent="0.25">
      <c r="A2812" s="2">
        <v>2015</v>
      </c>
      <c r="B2812" s="2" t="s">
        <v>58</v>
      </c>
      <c r="C2812" s="2" t="s">
        <v>12</v>
      </c>
      <c r="D2812" s="2">
        <v>13.2020223334008</v>
      </c>
      <c r="E2812" s="2">
        <v>25</v>
      </c>
      <c r="F2812" s="2">
        <v>4.8210383373947778E-2</v>
      </c>
      <c r="G2812" s="2">
        <v>8.751827275047086E-2</v>
      </c>
    </row>
    <row r="2813" spans="1:7" ht="15.75" customHeight="1" x14ac:dyDescent="0.25">
      <c r="A2813" s="2">
        <v>2016</v>
      </c>
      <c r="B2813" s="2" t="s">
        <v>58</v>
      </c>
      <c r="C2813" s="2" t="s">
        <v>12</v>
      </c>
      <c r="D2813" s="2">
        <v>8.7493611282131152</v>
      </c>
      <c r="E2813" s="2">
        <v>24.711295245051481</v>
      </c>
      <c r="F2813" s="2">
        <v>8.9661705145764437E-2</v>
      </c>
      <c r="G2813" s="2">
        <v>0.13052401908873071</v>
      </c>
    </row>
    <row r="2814" spans="1:7" ht="15.75" customHeight="1" x14ac:dyDescent="0.25">
      <c r="A2814" s="2">
        <v>2017</v>
      </c>
      <c r="B2814" s="2" t="s">
        <v>58</v>
      </c>
      <c r="C2814" s="2" t="s">
        <v>12</v>
      </c>
      <c r="D2814" s="2">
        <v>6.5615523822100732</v>
      </c>
      <c r="E2814" s="2">
        <v>11.57844366125244</v>
      </c>
      <c r="F2814" s="2">
        <v>0.14800078138699721</v>
      </c>
      <c r="G2814" s="2">
        <v>0.19105081068900959</v>
      </c>
    </row>
    <row r="2815" spans="1:7" ht="15.75" customHeight="1" x14ac:dyDescent="0.25">
      <c r="A2815" s="2">
        <v>2018</v>
      </c>
      <c r="B2815" s="2" t="s">
        <v>58</v>
      </c>
      <c r="C2815" s="2" t="s">
        <v>12</v>
      </c>
      <c r="D2815" s="2">
        <v>5.295356081288122</v>
      </c>
      <c r="E2815" s="2">
        <v>7.3684820196854108</v>
      </c>
      <c r="F2815" s="2">
        <v>0.2046755266065883</v>
      </c>
      <c r="G2815" s="2">
        <v>0.24985085885433561</v>
      </c>
    </row>
    <row r="2816" spans="1:7" ht="15.75" customHeight="1" x14ac:dyDescent="0.25">
      <c r="A2816" s="2">
        <v>2019</v>
      </c>
      <c r="B2816" s="2" t="s">
        <v>58</v>
      </c>
      <c r="C2816" s="2" t="s">
        <v>12</v>
      </c>
      <c r="D2816" s="2">
        <v>4.2561863075614239</v>
      </c>
      <c r="E2816" s="2">
        <v>5.388357826658364</v>
      </c>
      <c r="F2816" s="2">
        <v>0.28131925322147461</v>
      </c>
      <c r="G2816" s="2">
        <v>0.32936872521727989</v>
      </c>
    </row>
    <row r="2817" spans="1:7" ht="15.75" customHeight="1" x14ac:dyDescent="0.25">
      <c r="A2817" s="2">
        <v>2020</v>
      </c>
      <c r="B2817" s="2" t="s">
        <v>58</v>
      </c>
      <c r="C2817" s="2" t="s">
        <v>12</v>
      </c>
      <c r="D2817" s="2">
        <v>4.0365087345333492</v>
      </c>
      <c r="E2817" s="2">
        <v>5.022477001963229</v>
      </c>
      <c r="F2817" s="2">
        <v>0.30178721988903118</v>
      </c>
      <c r="G2817" s="2">
        <v>0.35060424063486989</v>
      </c>
    </row>
    <row r="2818" spans="1:7" ht="15.75" customHeight="1" x14ac:dyDescent="0.25">
      <c r="A2818" s="2">
        <v>2021</v>
      </c>
      <c r="B2818" s="2" t="s">
        <v>58</v>
      </c>
      <c r="C2818" s="2" t="s">
        <v>12</v>
      </c>
      <c r="D2818" s="2">
        <v>3.876465255962072</v>
      </c>
      <c r="E2818" s="2">
        <v>4.782236346105182</v>
      </c>
      <c r="F2818" s="2">
        <v>0.31783297334826099</v>
      </c>
      <c r="G2818" s="2">
        <v>0.36725170984882077</v>
      </c>
    </row>
    <row r="2819" spans="1:7" ht="15.75" customHeight="1" x14ac:dyDescent="0.25">
      <c r="A2819" s="2">
        <v>2022</v>
      </c>
      <c r="B2819" s="2" t="s">
        <v>58</v>
      </c>
      <c r="C2819" s="2" t="s">
        <v>12</v>
      </c>
      <c r="D2819" s="2">
        <v>3.8735586222198282</v>
      </c>
      <c r="E2819" s="2">
        <v>4.7857305067890481</v>
      </c>
      <c r="F2819" s="2">
        <v>0.31671329012318372</v>
      </c>
      <c r="G2819" s="2">
        <v>0.36609003850280319</v>
      </c>
    </row>
    <row r="2820" spans="1:7" ht="15.75" customHeight="1" x14ac:dyDescent="0.25">
      <c r="A2820" s="2">
        <v>2023</v>
      </c>
      <c r="B2820" s="2" t="s">
        <v>58</v>
      </c>
      <c r="C2820" s="2" t="s">
        <v>12</v>
      </c>
      <c r="D2820" s="2">
        <v>2.975226979177366</v>
      </c>
      <c r="E2820" s="2">
        <v>3.4497851143671889</v>
      </c>
      <c r="F2820" s="2">
        <v>0.44699848665975889</v>
      </c>
      <c r="G2820" s="2">
        <v>0.50126092990950011</v>
      </c>
    </row>
    <row r="2821" spans="1:7" ht="15.75" customHeight="1" x14ac:dyDescent="0.25">
      <c r="A2821" s="2">
        <v>2024</v>
      </c>
      <c r="B2821" s="2" t="s">
        <v>58</v>
      </c>
      <c r="C2821" s="2" t="s">
        <v>12</v>
      </c>
      <c r="D2821" s="2">
        <v>2.4529298553398329</v>
      </c>
      <c r="E2821" s="2">
        <v>2.7269067032071699</v>
      </c>
      <c r="F2821" s="2">
        <v>0.6227757457603369</v>
      </c>
      <c r="G2821" s="2">
        <v>0.68362983622634976</v>
      </c>
    </row>
    <row r="2822" spans="1:7" ht="15.75" customHeight="1" x14ac:dyDescent="0.25">
      <c r="A2822" s="2">
        <v>2013</v>
      </c>
      <c r="B2822" s="2" t="s">
        <v>59</v>
      </c>
      <c r="C2822" s="2" t="s">
        <v>8</v>
      </c>
      <c r="D2822" s="2">
        <v>25</v>
      </c>
      <c r="E2822" s="2">
        <v>25</v>
      </c>
      <c r="F2822" s="2">
        <v>-4.0448439200823423E-2</v>
      </c>
      <c r="G2822" s="2">
        <v>-4.4652556708542068E-3</v>
      </c>
    </row>
    <row r="2823" spans="1:7" ht="15.75" customHeight="1" x14ac:dyDescent="0.25">
      <c r="A2823" s="2">
        <v>2014</v>
      </c>
      <c r="B2823" s="2" t="s">
        <v>59</v>
      </c>
      <c r="C2823" s="2" t="s">
        <v>8</v>
      </c>
      <c r="D2823" s="2">
        <v>14.289057682889959</v>
      </c>
      <c r="E2823" s="2">
        <v>25</v>
      </c>
      <c r="F2823" s="2">
        <v>3.5882289925650353E-2</v>
      </c>
      <c r="G2823" s="2">
        <v>7.472787579786222E-2</v>
      </c>
    </row>
    <row r="2824" spans="1:7" ht="15.75" customHeight="1" x14ac:dyDescent="0.25">
      <c r="A2824" s="2">
        <v>2015</v>
      </c>
      <c r="B2824" s="2" t="s">
        <v>59</v>
      </c>
      <c r="C2824" s="2" t="s">
        <v>8</v>
      </c>
      <c r="D2824" s="2">
        <v>12.61053615697706</v>
      </c>
      <c r="E2824" s="2">
        <v>25</v>
      </c>
      <c r="F2824" s="2">
        <v>5.4300856981432499E-2</v>
      </c>
      <c r="G2824" s="2">
        <v>9.3837139118236212E-2</v>
      </c>
    </row>
    <row r="2825" spans="1:7" ht="15.75" customHeight="1" x14ac:dyDescent="0.25">
      <c r="A2825" s="2">
        <v>2016</v>
      </c>
      <c r="B2825" s="2" t="s">
        <v>59</v>
      </c>
      <c r="C2825" s="2" t="s">
        <v>8</v>
      </c>
      <c r="D2825" s="2">
        <v>15.240012327099221</v>
      </c>
      <c r="E2825" s="2">
        <v>25</v>
      </c>
      <c r="F2825" s="2">
        <v>2.6860810015688848E-2</v>
      </c>
      <c r="G2825" s="2">
        <v>6.5368090391277223E-2</v>
      </c>
    </row>
    <row r="2826" spans="1:7" ht="15.75" customHeight="1" x14ac:dyDescent="0.25">
      <c r="A2826" s="2">
        <v>2017</v>
      </c>
      <c r="B2826" s="2" t="s">
        <v>59</v>
      </c>
      <c r="C2826" s="2" t="s">
        <v>8</v>
      </c>
      <c r="D2826" s="2">
        <v>16.750290762924809</v>
      </c>
      <c r="E2826" s="2">
        <v>25</v>
      </c>
      <c r="F2826" s="2">
        <v>1.409757914540188E-2</v>
      </c>
      <c r="G2826" s="2">
        <v>5.2126238363354498E-2</v>
      </c>
    </row>
    <row r="2827" spans="1:7" ht="15.75" customHeight="1" x14ac:dyDescent="0.25">
      <c r="A2827" s="2">
        <v>2018</v>
      </c>
      <c r="B2827" s="2" t="s">
        <v>59</v>
      </c>
      <c r="C2827" s="2" t="s">
        <v>8</v>
      </c>
      <c r="D2827" s="2">
        <v>8.9746378366080748</v>
      </c>
      <c r="E2827" s="2">
        <v>25</v>
      </c>
      <c r="F2827" s="2">
        <v>8.3370828096175575E-2</v>
      </c>
      <c r="G2827" s="2">
        <v>0.12399723414978241</v>
      </c>
    </row>
    <row r="2828" spans="1:7" ht="15.75" customHeight="1" x14ac:dyDescent="0.25">
      <c r="A2828" s="2">
        <v>2019</v>
      </c>
      <c r="B2828" s="2" t="s">
        <v>59</v>
      </c>
      <c r="C2828" s="2" t="s">
        <v>8</v>
      </c>
      <c r="D2828" s="2">
        <v>5.7191415524680558</v>
      </c>
      <c r="E2828" s="2">
        <v>8.4405865215343283</v>
      </c>
      <c r="F2828" s="2">
        <v>0.1787569485112703</v>
      </c>
      <c r="G2828" s="2">
        <v>0.22296033408044311</v>
      </c>
    </row>
    <row r="2829" spans="1:7" ht="15.75" customHeight="1" x14ac:dyDescent="0.25">
      <c r="A2829" s="2">
        <v>2020</v>
      </c>
      <c r="B2829" s="2" t="s">
        <v>59</v>
      </c>
      <c r="C2829" s="2" t="s">
        <v>8</v>
      </c>
      <c r="D2829" s="2">
        <v>5.9183847696468312</v>
      </c>
      <c r="E2829" s="2">
        <v>8.9191820743112569</v>
      </c>
      <c r="F2829" s="2">
        <v>0.16985962701627871</v>
      </c>
      <c r="G2829" s="2">
        <v>0.2137293630293893</v>
      </c>
    </row>
    <row r="2830" spans="1:7" ht="15.75" customHeight="1" x14ac:dyDescent="0.25">
      <c r="A2830" s="2">
        <v>2021</v>
      </c>
      <c r="B2830" s="2" t="s">
        <v>59</v>
      </c>
      <c r="C2830" s="2" t="s">
        <v>8</v>
      </c>
      <c r="D2830" s="2">
        <v>5.5668732293107901</v>
      </c>
      <c r="E2830" s="2">
        <v>8.0747117097033172</v>
      </c>
      <c r="F2830" s="2">
        <v>0.18607494863249199</v>
      </c>
      <c r="G2830" s="2">
        <v>0.23055275920621041</v>
      </c>
    </row>
    <row r="2831" spans="1:7" ht="15.75" customHeight="1" x14ac:dyDescent="0.25">
      <c r="A2831" s="2">
        <v>2022</v>
      </c>
      <c r="B2831" s="2" t="s">
        <v>59</v>
      </c>
      <c r="C2831" s="2" t="s">
        <v>8</v>
      </c>
      <c r="D2831" s="2">
        <v>7.9844417225312538</v>
      </c>
      <c r="E2831" s="2">
        <v>18.749797467686641</v>
      </c>
      <c r="F2831" s="2">
        <v>0.104252339810728</v>
      </c>
      <c r="G2831" s="2">
        <v>0.14566180255363051</v>
      </c>
    </row>
    <row r="2832" spans="1:7" ht="15.75" customHeight="1" x14ac:dyDescent="0.25">
      <c r="A2832" s="2">
        <v>2023</v>
      </c>
      <c r="B2832" s="2" t="s">
        <v>59</v>
      </c>
      <c r="C2832" s="2" t="s">
        <v>8</v>
      </c>
      <c r="D2832" s="2">
        <v>5.8735284554171914</v>
      </c>
      <c r="E2832" s="2">
        <v>8.8113694440230947</v>
      </c>
      <c r="F2832" s="2">
        <v>0.17177312340996129</v>
      </c>
      <c r="G2832" s="2">
        <v>0.21571461553783489</v>
      </c>
    </row>
    <row r="2833" spans="1:7" ht="15.75" customHeight="1" x14ac:dyDescent="0.25">
      <c r="A2833" s="2">
        <v>2024</v>
      </c>
      <c r="B2833" s="2" t="s">
        <v>59</v>
      </c>
      <c r="C2833" s="2" t="s">
        <v>8</v>
      </c>
      <c r="D2833" s="2">
        <v>5.0798872029509248</v>
      </c>
      <c r="E2833" s="2">
        <v>6.9975793022455699</v>
      </c>
      <c r="F2833" s="2">
        <v>0.21316800572613909</v>
      </c>
      <c r="G2833" s="2">
        <v>0.2586618059408694</v>
      </c>
    </row>
    <row r="2834" spans="1:7" ht="15.75" customHeight="1" x14ac:dyDescent="0.25">
      <c r="A2834" s="2">
        <v>2013</v>
      </c>
      <c r="B2834" s="2" t="s">
        <v>59</v>
      </c>
      <c r="C2834" s="2" t="s">
        <v>9</v>
      </c>
      <c r="D2834" s="2">
        <v>25</v>
      </c>
      <c r="E2834" s="2">
        <v>25</v>
      </c>
      <c r="F2834" s="2">
        <v>-8.4712243069802851E-2</v>
      </c>
      <c r="G2834" s="2">
        <v>-5.0388952184920337E-2</v>
      </c>
    </row>
    <row r="2835" spans="1:7" ht="15.75" customHeight="1" x14ac:dyDescent="0.25">
      <c r="A2835" s="2">
        <v>2014</v>
      </c>
      <c r="B2835" s="2" t="s">
        <v>59</v>
      </c>
      <c r="C2835" s="2" t="s">
        <v>9</v>
      </c>
      <c r="D2835" s="2">
        <v>23.522401859278609</v>
      </c>
      <c r="E2835" s="2">
        <v>25</v>
      </c>
      <c r="F2835" s="2">
        <v>-2.88466417007931E-2</v>
      </c>
      <c r="G2835" s="2">
        <v>7.5716092354272124E-3</v>
      </c>
    </row>
    <row r="2836" spans="1:7" ht="15.75" customHeight="1" x14ac:dyDescent="0.25">
      <c r="A2836" s="2">
        <v>2015</v>
      </c>
      <c r="B2836" s="2" t="s">
        <v>59</v>
      </c>
      <c r="C2836" s="2" t="s">
        <v>9</v>
      </c>
      <c r="D2836" s="2">
        <v>25</v>
      </c>
      <c r="E2836" s="2">
        <v>25</v>
      </c>
      <c r="F2836" s="2">
        <v>-4.4554412391129228E-2</v>
      </c>
      <c r="G2836" s="2">
        <v>-8.7252028557964767E-3</v>
      </c>
    </row>
    <row r="2837" spans="1:7" ht="15.75" customHeight="1" x14ac:dyDescent="0.25">
      <c r="A2837" s="2">
        <v>2016</v>
      </c>
      <c r="B2837" s="2" t="s">
        <v>59</v>
      </c>
      <c r="C2837" s="2" t="s">
        <v>9</v>
      </c>
      <c r="D2837" s="2">
        <v>18.611528123808689</v>
      </c>
      <c r="E2837" s="2">
        <v>25</v>
      </c>
      <c r="F2837" s="2">
        <v>-2.5896713069972771E-4</v>
      </c>
      <c r="G2837" s="2">
        <v>3.7231321601899132E-2</v>
      </c>
    </row>
    <row r="2838" spans="1:7" ht="15.75" customHeight="1" x14ac:dyDescent="0.25">
      <c r="A2838" s="2">
        <v>2017</v>
      </c>
      <c r="B2838" s="2" t="s">
        <v>59</v>
      </c>
      <c r="C2838" s="2" t="s">
        <v>9</v>
      </c>
      <c r="D2838" s="2">
        <v>22.503064074167249</v>
      </c>
      <c r="E2838" s="2">
        <v>25</v>
      </c>
      <c r="F2838" s="2">
        <v>-2.4048084675159401E-2</v>
      </c>
      <c r="G2838" s="2">
        <v>1.2550112149522169E-2</v>
      </c>
    </row>
    <row r="2839" spans="1:7" ht="15.75" customHeight="1" x14ac:dyDescent="0.25">
      <c r="A2839" s="2">
        <v>2018</v>
      </c>
      <c r="B2839" s="2" t="s">
        <v>59</v>
      </c>
      <c r="C2839" s="2" t="s">
        <v>9</v>
      </c>
      <c r="D2839" s="2">
        <v>15.880306570124599</v>
      </c>
      <c r="E2839" s="2">
        <v>25</v>
      </c>
      <c r="F2839" s="2">
        <v>1.878926873912445E-2</v>
      </c>
      <c r="G2839" s="2">
        <v>5.6993866316841668E-2</v>
      </c>
    </row>
    <row r="2840" spans="1:7" ht="15.75" customHeight="1" x14ac:dyDescent="0.25">
      <c r="A2840" s="2">
        <v>2019</v>
      </c>
      <c r="B2840" s="2" t="s">
        <v>59</v>
      </c>
      <c r="C2840" s="2" t="s">
        <v>9</v>
      </c>
      <c r="D2840" s="2">
        <v>6.6826714259128721</v>
      </c>
      <c r="E2840" s="2">
        <v>12.21018256334254</v>
      </c>
      <c r="F2840" s="2">
        <v>0.13986812700656509</v>
      </c>
      <c r="G2840" s="2">
        <v>0.18261318176931149</v>
      </c>
    </row>
    <row r="2841" spans="1:7" ht="15.75" customHeight="1" x14ac:dyDescent="0.25">
      <c r="A2841" s="2">
        <v>2020</v>
      </c>
      <c r="B2841" s="2" t="s">
        <v>59</v>
      </c>
      <c r="C2841" s="2" t="s">
        <v>9</v>
      </c>
      <c r="D2841" s="2">
        <v>8.037696746094932</v>
      </c>
      <c r="E2841" s="2">
        <v>19.379024156030649</v>
      </c>
      <c r="F2841" s="2">
        <v>0.1014745662221372</v>
      </c>
      <c r="G2841" s="2">
        <v>0.1427798624554675</v>
      </c>
    </row>
    <row r="2842" spans="1:7" ht="15.75" customHeight="1" x14ac:dyDescent="0.25">
      <c r="A2842" s="2">
        <v>2021</v>
      </c>
      <c r="B2842" s="2" t="s">
        <v>59</v>
      </c>
      <c r="C2842" s="2" t="s">
        <v>9</v>
      </c>
      <c r="D2842" s="2">
        <v>16.07175502963063</v>
      </c>
      <c r="E2842" s="2">
        <v>25</v>
      </c>
      <c r="F2842" s="2">
        <v>1.6078331692533029E-2</v>
      </c>
      <c r="G2842" s="2">
        <v>5.4181269131003067E-2</v>
      </c>
    </row>
    <row r="2843" spans="1:7" ht="15.75" customHeight="1" x14ac:dyDescent="0.25">
      <c r="A2843" s="2">
        <v>2022</v>
      </c>
      <c r="B2843" s="2" t="s">
        <v>59</v>
      </c>
      <c r="C2843" s="2" t="s">
        <v>9</v>
      </c>
      <c r="D2843" s="2">
        <v>11.70868033637537</v>
      </c>
      <c r="E2843" s="2">
        <v>25</v>
      </c>
      <c r="F2843" s="2">
        <v>6.0920203156761943E-2</v>
      </c>
      <c r="G2843" s="2">
        <v>0.10070471077514059</v>
      </c>
    </row>
    <row r="2844" spans="1:7" ht="15.75" customHeight="1" x14ac:dyDescent="0.25">
      <c r="A2844" s="2">
        <v>2023</v>
      </c>
      <c r="B2844" s="2" t="s">
        <v>59</v>
      </c>
      <c r="C2844" s="2" t="s">
        <v>9</v>
      </c>
      <c r="D2844" s="2">
        <v>6.4682811309146704</v>
      </c>
      <c r="E2844" s="2">
        <v>12.638945263177339</v>
      </c>
      <c r="F2844" s="2">
        <v>0.13540504300634759</v>
      </c>
      <c r="G2844" s="2">
        <v>0.17798273211908569</v>
      </c>
    </row>
    <row r="2845" spans="1:7" ht="15.75" customHeight="1" x14ac:dyDescent="0.25">
      <c r="A2845" s="2">
        <v>2024</v>
      </c>
      <c r="B2845" s="2" t="s">
        <v>59</v>
      </c>
      <c r="C2845" s="2" t="s">
        <v>9</v>
      </c>
      <c r="D2845" s="2">
        <v>5.9371271881298844</v>
      </c>
      <c r="E2845" s="2">
        <v>9.3845389626600788</v>
      </c>
      <c r="F2845" s="2">
        <v>0.15939274981982929</v>
      </c>
      <c r="G2845" s="2">
        <v>0.2028699779380729</v>
      </c>
    </row>
    <row r="2846" spans="1:7" ht="15.75" customHeight="1" x14ac:dyDescent="0.25">
      <c r="A2846" s="2">
        <v>2013</v>
      </c>
      <c r="B2846" s="2" t="s">
        <v>59</v>
      </c>
      <c r="C2846" s="2" t="s">
        <v>10</v>
      </c>
      <c r="D2846" s="2">
        <v>15.2451669779632</v>
      </c>
      <c r="E2846" s="2">
        <v>25</v>
      </c>
      <c r="F2846" s="2">
        <v>2.728086400249952E-2</v>
      </c>
      <c r="G2846" s="2">
        <v>6.580389640259332E-2</v>
      </c>
    </row>
    <row r="2847" spans="1:7" ht="15.75" customHeight="1" x14ac:dyDescent="0.25">
      <c r="A2847" s="2">
        <v>2014</v>
      </c>
      <c r="B2847" s="2" t="s">
        <v>59</v>
      </c>
      <c r="C2847" s="2" t="s">
        <v>10</v>
      </c>
      <c r="D2847" s="2">
        <v>10.3293825581347</v>
      </c>
      <c r="E2847" s="2">
        <v>25</v>
      </c>
      <c r="F2847" s="2">
        <v>7.4351152976583457E-2</v>
      </c>
      <c r="G2847" s="2">
        <v>0.1146393212132055</v>
      </c>
    </row>
    <row r="2848" spans="1:7" ht="15.75" customHeight="1" x14ac:dyDescent="0.25">
      <c r="A2848" s="2">
        <v>2015</v>
      </c>
      <c r="B2848" s="2" t="s">
        <v>59</v>
      </c>
      <c r="C2848" s="2" t="s">
        <v>10</v>
      </c>
      <c r="D2848" s="2">
        <v>8.3491987747733791</v>
      </c>
      <c r="E2848" s="2">
        <v>20.863580133262641</v>
      </c>
      <c r="F2848" s="2">
        <v>9.7934014741189346E-2</v>
      </c>
      <c r="G2848" s="2">
        <v>0.13910654029398389</v>
      </c>
    </row>
    <row r="2849" spans="1:7" ht="15.75" customHeight="1" x14ac:dyDescent="0.25">
      <c r="A2849" s="2">
        <v>2016</v>
      </c>
      <c r="B2849" s="2" t="s">
        <v>59</v>
      </c>
      <c r="C2849" s="2" t="s">
        <v>10</v>
      </c>
      <c r="D2849" s="2">
        <v>7.6291060531598616</v>
      </c>
      <c r="E2849" s="2">
        <v>16.211221284851401</v>
      </c>
      <c r="F2849" s="2">
        <v>0.114802279755698</v>
      </c>
      <c r="G2849" s="2">
        <v>0.15660736524653671</v>
      </c>
    </row>
    <row r="2850" spans="1:7" ht="15.75" customHeight="1" x14ac:dyDescent="0.25">
      <c r="A2850" s="2">
        <v>2017</v>
      </c>
      <c r="B2850" s="2" t="s">
        <v>59</v>
      </c>
      <c r="C2850" s="2" t="s">
        <v>10</v>
      </c>
      <c r="D2850" s="2">
        <v>7.3089367820973123</v>
      </c>
      <c r="E2850" s="2">
        <v>14.69300004896073</v>
      </c>
      <c r="F2850" s="2">
        <v>0.1230483928619015</v>
      </c>
      <c r="G2850" s="2">
        <v>0.1651627075942228</v>
      </c>
    </row>
    <row r="2851" spans="1:7" ht="15.75" customHeight="1" x14ac:dyDescent="0.25">
      <c r="A2851" s="2">
        <v>2018</v>
      </c>
      <c r="B2851" s="2" t="s">
        <v>59</v>
      </c>
      <c r="C2851" s="2" t="s">
        <v>10</v>
      </c>
      <c r="D2851" s="2">
        <v>5.3921208132154792</v>
      </c>
      <c r="E2851" s="2">
        <v>7.6138645233985054</v>
      </c>
      <c r="F2851" s="2">
        <v>0.19784412497427639</v>
      </c>
      <c r="G2851" s="2">
        <v>0.2427632796608119</v>
      </c>
    </row>
    <row r="2852" spans="1:7" ht="15.75" customHeight="1" x14ac:dyDescent="0.25">
      <c r="A2852" s="2">
        <v>2019</v>
      </c>
      <c r="B2852" s="2" t="s">
        <v>59</v>
      </c>
      <c r="C2852" s="2" t="s">
        <v>10</v>
      </c>
      <c r="D2852" s="2">
        <v>3.8833839508120338</v>
      </c>
      <c r="E2852" s="2">
        <v>4.7767572094800661</v>
      </c>
      <c r="F2852" s="2">
        <v>0.32005449406440278</v>
      </c>
      <c r="G2852" s="2">
        <v>0.36955653759181789</v>
      </c>
    </row>
    <row r="2853" spans="1:7" ht="15.75" customHeight="1" x14ac:dyDescent="0.25">
      <c r="A2853" s="2">
        <v>2020</v>
      </c>
      <c r="B2853" s="2" t="s">
        <v>59</v>
      </c>
      <c r="C2853" s="2" t="s">
        <v>10</v>
      </c>
      <c r="D2853" s="2">
        <v>3.5780677455487808</v>
      </c>
      <c r="E2853" s="2">
        <v>4.3043737252593601</v>
      </c>
      <c r="F2853" s="2">
        <v>0.35961713734219553</v>
      </c>
      <c r="G2853" s="2">
        <v>0.41060277999252781</v>
      </c>
    </row>
    <row r="2854" spans="1:7" ht="15.75" customHeight="1" x14ac:dyDescent="0.25">
      <c r="A2854" s="2">
        <v>2021</v>
      </c>
      <c r="B2854" s="2" t="s">
        <v>59</v>
      </c>
      <c r="C2854" s="2" t="s">
        <v>10</v>
      </c>
      <c r="D2854" s="2">
        <v>4.3293332473076092</v>
      </c>
      <c r="E2854" s="2">
        <v>5.565103439854445</v>
      </c>
      <c r="F2854" s="2">
        <v>0.2695321508498334</v>
      </c>
      <c r="G2854" s="2">
        <v>0.31713960650670231</v>
      </c>
    </row>
    <row r="2855" spans="1:7" ht="15.75" customHeight="1" x14ac:dyDescent="0.25">
      <c r="A2855" s="2">
        <v>2022</v>
      </c>
      <c r="B2855" s="2" t="s">
        <v>59</v>
      </c>
      <c r="C2855" s="2" t="s">
        <v>10</v>
      </c>
      <c r="D2855" s="2">
        <v>4.5923217113947921</v>
      </c>
      <c r="E2855" s="2">
        <v>6.0428980682338018</v>
      </c>
      <c r="F2855" s="2">
        <v>0.24673670888312851</v>
      </c>
      <c r="G2855" s="2">
        <v>0.293489335466246</v>
      </c>
    </row>
    <row r="2856" spans="1:7" ht="15.75" customHeight="1" x14ac:dyDescent="0.25">
      <c r="A2856" s="2">
        <v>2023</v>
      </c>
      <c r="B2856" s="2" t="s">
        <v>59</v>
      </c>
      <c r="C2856" s="2" t="s">
        <v>10</v>
      </c>
      <c r="D2856" s="2">
        <v>3.1608195443283078</v>
      </c>
      <c r="E2856" s="2">
        <v>3.7042540562137001</v>
      </c>
      <c r="F2856" s="2">
        <v>0.41813412195254251</v>
      </c>
      <c r="G2856" s="2">
        <v>0.47131415152576311</v>
      </c>
    </row>
    <row r="2857" spans="1:7" ht="15.75" customHeight="1" x14ac:dyDescent="0.25">
      <c r="A2857" s="2">
        <v>2024</v>
      </c>
      <c r="B2857" s="2" t="s">
        <v>59</v>
      </c>
      <c r="C2857" s="2" t="s">
        <v>10</v>
      </c>
      <c r="D2857" s="2">
        <v>2.5288965289700762</v>
      </c>
      <c r="E2857" s="2">
        <v>2.8207476753472629</v>
      </c>
      <c r="F2857" s="2">
        <v>0.60410763442980464</v>
      </c>
      <c r="G2857" s="2">
        <v>0.66426167072092257</v>
      </c>
    </row>
    <row r="2858" spans="1:7" ht="15.75" customHeight="1" x14ac:dyDescent="0.25">
      <c r="A2858" s="2">
        <v>2013</v>
      </c>
      <c r="B2858" s="2" t="s">
        <v>59</v>
      </c>
      <c r="C2858" s="2" t="s">
        <v>11</v>
      </c>
      <c r="D2858" s="2">
        <v>19.185327458376388</v>
      </c>
      <c r="E2858" s="2">
        <v>25</v>
      </c>
      <c r="F2858" s="2">
        <v>-3.1196933150553501E-3</v>
      </c>
      <c r="G2858" s="2">
        <v>3.426331818563022E-2</v>
      </c>
    </row>
    <row r="2859" spans="1:7" ht="15.75" customHeight="1" x14ac:dyDescent="0.25">
      <c r="A2859" s="2">
        <v>2014</v>
      </c>
      <c r="B2859" s="2" t="s">
        <v>59</v>
      </c>
      <c r="C2859" s="2" t="s">
        <v>11</v>
      </c>
      <c r="D2859" s="2">
        <v>13.05498710903092</v>
      </c>
      <c r="E2859" s="2">
        <v>25</v>
      </c>
      <c r="F2859" s="2">
        <v>5.0450431202541557E-2</v>
      </c>
      <c r="G2859" s="2">
        <v>8.9842322372637007E-2</v>
      </c>
    </row>
    <row r="2860" spans="1:7" ht="15.75" customHeight="1" x14ac:dyDescent="0.25">
      <c r="A2860" s="2">
        <v>2015</v>
      </c>
      <c r="B2860" s="2" t="s">
        <v>59</v>
      </c>
      <c r="C2860" s="2" t="s">
        <v>11</v>
      </c>
      <c r="D2860" s="2">
        <v>10.84459418546097</v>
      </c>
      <c r="E2860" s="2">
        <v>25</v>
      </c>
      <c r="F2860" s="2">
        <v>6.997683193630122E-2</v>
      </c>
      <c r="G2860" s="2">
        <v>0.1101009631339127</v>
      </c>
    </row>
    <row r="2861" spans="1:7" ht="15.75" customHeight="1" x14ac:dyDescent="0.25">
      <c r="A2861" s="2">
        <v>2016</v>
      </c>
      <c r="B2861" s="2" t="s">
        <v>59</v>
      </c>
      <c r="C2861" s="2" t="s">
        <v>11</v>
      </c>
      <c r="D2861" s="2">
        <v>8.850668308492164</v>
      </c>
      <c r="E2861" s="2">
        <v>25</v>
      </c>
      <c r="F2861" s="2">
        <v>8.8339171129002914E-2</v>
      </c>
      <c r="G2861" s="2">
        <v>0.12915189004634059</v>
      </c>
    </row>
    <row r="2862" spans="1:7" ht="15.75" customHeight="1" x14ac:dyDescent="0.25">
      <c r="A2862" s="2">
        <v>2017</v>
      </c>
      <c r="B2862" s="2" t="s">
        <v>59</v>
      </c>
      <c r="C2862" s="2" t="s">
        <v>11</v>
      </c>
      <c r="D2862" s="2">
        <v>8.792104864471245</v>
      </c>
      <c r="E2862" s="2">
        <v>25</v>
      </c>
      <c r="F2862" s="2">
        <v>8.8779030152454252E-2</v>
      </c>
      <c r="G2862" s="2">
        <v>0.1296082437831714</v>
      </c>
    </row>
    <row r="2863" spans="1:7" ht="15.75" customHeight="1" x14ac:dyDescent="0.25">
      <c r="A2863" s="2">
        <v>2018</v>
      </c>
      <c r="B2863" s="2" t="s">
        <v>59</v>
      </c>
      <c r="C2863" s="2" t="s">
        <v>11</v>
      </c>
      <c r="D2863" s="2">
        <v>6.406008349024467</v>
      </c>
      <c r="E2863" s="2">
        <v>11.06281601059994</v>
      </c>
      <c r="F2863" s="2">
        <v>0.1536704656943777</v>
      </c>
      <c r="G2863" s="2">
        <v>0.1969331081579169</v>
      </c>
    </row>
    <row r="2864" spans="1:7" ht="15.75" customHeight="1" x14ac:dyDescent="0.25">
      <c r="A2864" s="2">
        <v>2019</v>
      </c>
      <c r="B2864" s="2" t="s">
        <v>59</v>
      </c>
      <c r="C2864" s="2" t="s">
        <v>11</v>
      </c>
      <c r="D2864" s="2">
        <v>4.6670194120056419</v>
      </c>
      <c r="E2864" s="2">
        <v>6.1142758420241039</v>
      </c>
      <c r="F2864" s="2">
        <v>0.2463945315725995</v>
      </c>
      <c r="G2864" s="2">
        <v>0.29313432650657201</v>
      </c>
    </row>
    <row r="2865" spans="1:7" ht="15.75" customHeight="1" x14ac:dyDescent="0.25">
      <c r="A2865" s="2">
        <v>2020</v>
      </c>
      <c r="B2865" s="2" t="s">
        <v>59</v>
      </c>
      <c r="C2865" s="2" t="s">
        <v>11</v>
      </c>
      <c r="D2865" s="2">
        <v>4.1723785935438027</v>
      </c>
      <c r="E2865" s="2">
        <v>5.2566528583870564</v>
      </c>
      <c r="F2865" s="2">
        <v>0.28806909681250809</v>
      </c>
      <c r="G2865" s="2">
        <v>0.33637168794297723</v>
      </c>
    </row>
    <row r="2866" spans="1:7" ht="15.75" customHeight="1" x14ac:dyDescent="0.25">
      <c r="A2866" s="2">
        <v>2021</v>
      </c>
      <c r="B2866" s="2" t="s">
        <v>59</v>
      </c>
      <c r="C2866" s="2" t="s">
        <v>11</v>
      </c>
      <c r="D2866" s="2">
        <v>5.0140734598296026</v>
      </c>
      <c r="E2866" s="2">
        <v>6.8525444437249403</v>
      </c>
      <c r="F2866" s="2">
        <v>0.21801017354466801</v>
      </c>
      <c r="G2866" s="2">
        <v>0.26368555505259322</v>
      </c>
    </row>
    <row r="2867" spans="1:7" ht="15.75" customHeight="1" x14ac:dyDescent="0.25">
      <c r="A2867" s="2">
        <v>2022</v>
      </c>
      <c r="B2867" s="2" t="s">
        <v>59</v>
      </c>
      <c r="C2867" s="2" t="s">
        <v>11</v>
      </c>
      <c r="D2867" s="2">
        <v>5.3323611928256387</v>
      </c>
      <c r="E2867" s="2">
        <v>7.5524771315494696</v>
      </c>
      <c r="F2867" s="2">
        <v>0.19824006807905639</v>
      </c>
      <c r="G2867" s="2">
        <v>0.24317407063202109</v>
      </c>
    </row>
    <row r="2868" spans="1:7" ht="15.75" customHeight="1" x14ac:dyDescent="0.25">
      <c r="A2868" s="2">
        <v>2023</v>
      </c>
      <c r="B2868" s="2" t="s">
        <v>59</v>
      </c>
      <c r="C2868" s="2" t="s">
        <v>11</v>
      </c>
      <c r="D2868" s="2">
        <v>3.8092441199024751</v>
      </c>
      <c r="E2868" s="2">
        <v>4.7235758614485386</v>
      </c>
      <c r="F2868" s="2">
        <v>0.3122608275850689</v>
      </c>
      <c r="G2868" s="2">
        <v>0.36147060861950919</v>
      </c>
    </row>
    <row r="2869" spans="1:7" ht="15.75" customHeight="1" x14ac:dyDescent="0.25">
      <c r="A2869" s="2">
        <v>2024</v>
      </c>
      <c r="B2869" s="2" t="s">
        <v>59</v>
      </c>
      <c r="C2869" s="2" t="s">
        <v>11</v>
      </c>
      <c r="D2869" s="2">
        <v>3.1323907674687739</v>
      </c>
      <c r="E2869" s="2">
        <v>3.6670077555620879</v>
      </c>
      <c r="F2869" s="2">
        <v>0.42311845962296729</v>
      </c>
      <c r="G2869" s="2">
        <v>0.47648540185882871</v>
      </c>
    </row>
    <row r="2870" spans="1:7" ht="15.75" customHeight="1" x14ac:dyDescent="0.25">
      <c r="A2870" s="2">
        <v>2013</v>
      </c>
      <c r="B2870" s="2" t="s">
        <v>59</v>
      </c>
      <c r="C2870" s="2" t="s">
        <v>12</v>
      </c>
      <c r="D2870" s="2">
        <v>18.761193732220999</v>
      </c>
      <c r="E2870" s="2">
        <v>25</v>
      </c>
      <c r="F2870" s="2">
        <v>-2.962223136678821E-4</v>
      </c>
      <c r="G2870" s="2">
        <v>3.7192669349569663E-2</v>
      </c>
    </row>
    <row r="2871" spans="1:7" ht="15.75" customHeight="1" x14ac:dyDescent="0.25">
      <c r="A2871" s="2">
        <v>2014</v>
      </c>
      <c r="B2871" s="2" t="s">
        <v>59</v>
      </c>
      <c r="C2871" s="2" t="s">
        <v>12</v>
      </c>
      <c r="D2871" s="2">
        <v>12.72426693515003</v>
      </c>
      <c r="E2871" s="2">
        <v>25</v>
      </c>
      <c r="F2871" s="2">
        <v>5.4199336891517458E-2</v>
      </c>
      <c r="G2871" s="2">
        <v>9.3731812024949512E-2</v>
      </c>
    </row>
    <row r="2872" spans="1:7" ht="15.75" customHeight="1" x14ac:dyDescent="0.25">
      <c r="A2872" s="2">
        <v>2015</v>
      </c>
      <c r="B2872" s="2" t="s">
        <v>59</v>
      </c>
      <c r="C2872" s="2" t="s">
        <v>12</v>
      </c>
      <c r="D2872" s="2">
        <v>10.402554022613129</v>
      </c>
      <c r="E2872" s="2">
        <v>25</v>
      </c>
      <c r="F2872" s="2">
        <v>7.4114605043161808E-2</v>
      </c>
      <c r="G2872" s="2">
        <v>0.11439390273228051</v>
      </c>
    </row>
    <row r="2873" spans="1:7" ht="15.75" customHeight="1" x14ac:dyDescent="0.25">
      <c r="A2873" s="2">
        <v>2016</v>
      </c>
      <c r="B2873" s="2" t="s">
        <v>59</v>
      </c>
      <c r="C2873" s="2" t="s">
        <v>12</v>
      </c>
      <c r="D2873" s="2">
        <v>8.4877583818294191</v>
      </c>
      <c r="E2873" s="2">
        <v>21.884749232734219</v>
      </c>
      <c r="F2873" s="2">
        <v>9.5382704417116493E-2</v>
      </c>
      <c r="G2873" s="2">
        <v>0.1364595558327584</v>
      </c>
    </row>
    <row r="2874" spans="1:7" ht="15.75" customHeight="1" x14ac:dyDescent="0.25">
      <c r="A2874" s="2">
        <v>2017</v>
      </c>
      <c r="B2874" s="2" t="s">
        <v>59</v>
      </c>
      <c r="C2874" s="2" t="s">
        <v>12</v>
      </c>
      <c r="D2874" s="2">
        <v>8.4411000713746596</v>
      </c>
      <c r="E2874" s="2">
        <v>21.737460789275641</v>
      </c>
      <c r="F2874" s="2">
        <v>9.5727669621860745E-2</v>
      </c>
      <c r="G2874" s="2">
        <v>0.1368174572326806</v>
      </c>
    </row>
    <row r="2875" spans="1:7" ht="15.75" customHeight="1" x14ac:dyDescent="0.25">
      <c r="A2875" s="2">
        <v>2018</v>
      </c>
      <c r="B2875" s="2" t="s">
        <v>59</v>
      </c>
      <c r="C2875" s="2" t="s">
        <v>12</v>
      </c>
      <c r="D2875" s="2">
        <v>6.1188365739915884</v>
      </c>
      <c r="E2875" s="2">
        <v>9.304753912270483</v>
      </c>
      <c r="F2875" s="2">
        <v>0.1645839543420333</v>
      </c>
      <c r="G2875" s="2">
        <v>0.20825585262985971</v>
      </c>
    </row>
    <row r="2876" spans="1:7" ht="15.75" customHeight="1" x14ac:dyDescent="0.25">
      <c r="A2876" s="2">
        <v>2019</v>
      </c>
      <c r="B2876" s="2" t="s">
        <v>59</v>
      </c>
      <c r="C2876" s="2" t="s">
        <v>12</v>
      </c>
      <c r="D2876" s="2">
        <v>4.2871441049115502</v>
      </c>
      <c r="E2876" s="2">
        <v>5.4419642719927239</v>
      </c>
      <c r="F2876" s="2">
        <v>0.27842544899677629</v>
      </c>
      <c r="G2876" s="2">
        <v>0.32636640333415562</v>
      </c>
    </row>
    <row r="2877" spans="1:7" ht="15.75" customHeight="1" x14ac:dyDescent="0.25">
      <c r="A2877" s="2">
        <v>2020</v>
      </c>
      <c r="B2877" s="2" t="s">
        <v>59</v>
      </c>
      <c r="C2877" s="2" t="s">
        <v>12</v>
      </c>
      <c r="D2877" s="2">
        <v>3.9085957195814922</v>
      </c>
      <c r="E2877" s="2">
        <v>4.8161721994571476</v>
      </c>
      <c r="F2877" s="2">
        <v>0.31673678989587423</v>
      </c>
      <c r="G2877" s="2">
        <v>0.36611441951696971</v>
      </c>
    </row>
    <row r="2878" spans="1:7" ht="15.75" customHeight="1" x14ac:dyDescent="0.25">
      <c r="A2878" s="2">
        <v>2021</v>
      </c>
      <c r="B2878" s="2" t="s">
        <v>59</v>
      </c>
      <c r="C2878" s="2" t="s">
        <v>12</v>
      </c>
      <c r="D2878" s="2">
        <v>4.6676698313409997</v>
      </c>
      <c r="E2878" s="2">
        <v>6.1798305533844422</v>
      </c>
      <c r="F2878" s="2">
        <v>0.24168847693400891</v>
      </c>
      <c r="G2878" s="2">
        <v>0.2882517948190344</v>
      </c>
    </row>
    <row r="2879" spans="1:7" ht="15.75" customHeight="1" x14ac:dyDescent="0.25">
      <c r="A2879" s="2">
        <v>2022</v>
      </c>
      <c r="B2879" s="2" t="s">
        <v>59</v>
      </c>
      <c r="C2879" s="2" t="s">
        <v>12</v>
      </c>
      <c r="D2879" s="2">
        <v>4.9046399287714522</v>
      </c>
      <c r="E2879" s="2">
        <v>6.6509991257337839</v>
      </c>
      <c r="F2879" s="2">
        <v>0.22427134079991931</v>
      </c>
      <c r="G2879" s="2">
        <v>0.27018151607991642</v>
      </c>
    </row>
    <row r="2880" spans="1:7" ht="15.75" customHeight="1" x14ac:dyDescent="0.25">
      <c r="A2880" s="2">
        <v>2023</v>
      </c>
      <c r="B2880" s="2" t="s">
        <v>59</v>
      </c>
      <c r="C2880" s="2" t="s">
        <v>12</v>
      </c>
      <c r="D2880" s="2">
        <v>3.5358296166366578</v>
      </c>
      <c r="E2880" s="2">
        <v>4.2914486188487642</v>
      </c>
      <c r="F2880" s="2">
        <v>0.34355916415719051</v>
      </c>
      <c r="G2880" s="2">
        <v>0.39394263281308528</v>
      </c>
    </row>
    <row r="2881" spans="1:7" ht="15.75" customHeight="1" x14ac:dyDescent="0.25">
      <c r="A2881" s="2">
        <v>2024</v>
      </c>
      <c r="B2881" s="2" t="s">
        <v>59</v>
      </c>
      <c r="C2881" s="2" t="s">
        <v>12</v>
      </c>
      <c r="D2881" s="2">
        <v>2.913959350875865</v>
      </c>
      <c r="E2881" s="2">
        <v>3.3585867507059892</v>
      </c>
      <c r="F2881" s="2">
        <v>0.4680433268116706</v>
      </c>
      <c r="G2881" s="2">
        <v>0.52309495156710839</v>
      </c>
    </row>
    <row r="2882" spans="1:7" ht="15.75" customHeight="1" x14ac:dyDescent="0.25">
      <c r="A2882" s="2">
        <v>2013</v>
      </c>
      <c r="B2882" s="2" t="s">
        <v>60</v>
      </c>
      <c r="C2882" s="2" t="s">
        <v>8</v>
      </c>
      <c r="D2882" s="2">
        <v>22.840147413105679</v>
      </c>
      <c r="E2882" s="2">
        <v>25</v>
      </c>
      <c r="F2882" s="2">
        <v>-2.5128468884777821E-2</v>
      </c>
      <c r="G2882" s="2">
        <v>1.142921353204307E-2</v>
      </c>
    </row>
    <row r="2883" spans="1:7" ht="15.75" customHeight="1" x14ac:dyDescent="0.25">
      <c r="A2883" s="2">
        <v>2014</v>
      </c>
      <c r="B2883" s="2" t="s">
        <v>60</v>
      </c>
      <c r="C2883" s="2" t="s">
        <v>8</v>
      </c>
      <c r="D2883" s="2">
        <v>13.10536430494974</v>
      </c>
      <c r="E2883" s="2">
        <v>25</v>
      </c>
      <c r="F2883" s="2">
        <v>4.85104647538801E-2</v>
      </c>
      <c r="G2883" s="2">
        <v>8.7829607182150715E-2</v>
      </c>
    </row>
    <row r="2884" spans="1:7" ht="15.75" customHeight="1" x14ac:dyDescent="0.25">
      <c r="A2884" s="2">
        <v>2015</v>
      </c>
      <c r="B2884" s="2" t="s">
        <v>60</v>
      </c>
      <c r="C2884" s="2" t="s">
        <v>8</v>
      </c>
      <c r="D2884" s="2">
        <v>14.29730710664793</v>
      </c>
      <c r="E2884" s="2">
        <v>25</v>
      </c>
      <c r="F2884" s="2">
        <v>3.5799551076458602E-2</v>
      </c>
      <c r="G2884" s="2">
        <v>7.4642034241825916E-2</v>
      </c>
    </row>
    <row r="2885" spans="1:7" ht="15.75" customHeight="1" x14ac:dyDescent="0.25">
      <c r="A2885" s="2">
        <v>2016</v>
      </c>
      <c r="B2885" s="2" t="s">
        <v>60</v>
      </c>
      <c r="C2885" s="2" t="s">
        <v>8</v>
      </c>
      <c r="D2885" s="2">
        <v>12.89715763768902</v>
      </c>
      <c r="E2885" s="2">
        <v>25</v>
      </c>
      <c r="F2885" s="2">
        <v>5.0916173429783829E-2</v>
      </c>
      <c r="G2885" s="2">
        <v>9.0325529933400706E-2</v>
      </c>
    </row>
    <row r="2886" spans="1:7" ht="15.75" customHeight="1" x14ac:dyDescent="0.25">
      <c r="A2886" s="2">
        <v>2017</v>
      </c>
      <c r="B2886" s="2" t="s">
        <v>60</v>
      </c>
      <c r="C2886" s="2" t="s">
        <v>8</v>
      </c>
      <c r="D2886" s="2">
        <v>9.9388737239967</v>
      </c>
      <c r="E2886" s="2">
        <v>25</v>
      </c>
      <c r="F2886" s="2">
        <v>7.6577533722795188E-2</v>
      </c>
      <c r="G2886" s="2">
        <v>0.11694919123740009</v>
      </c>
    </row>
    <row r="2887" spans="1:7" ht="15.75" customHeight="1" x14ac:dyDescent="0.25">
      <c r="A2887" s="2">
        <v>2018</v>
      </c>
      <c r="B2887" s="2" t="s">
        <v>60</v>
      </c>
      <c r="C2887" s="2" t="s">
        <v>8</v>
      </c>
      <c r="D2887" s="2">
        <v>7.0596209576553397</v>
      </c>
      <c r="E2887" s="2">
        <v>13.781092515061051</v>
      </c>
      <c r="F2887" s="2">
        <v>0.1287641657601715</v>
      </c>
      <c r="G2887" s="2">
        <v>0.17109282197617801</v>
      </c>
    </row>
    <row r="2888" spans="1:7" ht="15.75" customHeight="1" x14ac:dyDescent="0.25">
      <c r="A2888" s="2">
        <v>2019</v>
      </c>
      <c r="B2888" s="2" t="s">
        <v>60</v>
      </c>
      <c r="C2888" s="2" t="s">
        <v>8</v>
      </c>
      <c r="D2888" s="2">
        <v>5.173017983016357</v>
      </c>
      <c r="E2888" s="2">
        <v>7.2022197371921619</v>
      </c>
      <c r="F2888" s="2">
        <v>0.20749051707914429</v>
      </c>
      <c r="G2888" s="2">
        <v>0.25277141146961252</v>
      </c>
    </row>
    <row r="2889" spans="1:7" ht="15.75" customHeight="1" x14ac:dyDescent="0.25">
      <c r="A2889" s="2">
        <v>2020</v>
      </c>
      <c r="B2889" s="2" t="s">
        <v>60</v>
      </c>
      <c r="C2889" s="2" t="s">
        <v>8</v>
      </c>
      <c r="D2889" s="2">
        <v>5.2711791111957842</v>
      </c>
      <c r="E2889" s="2">
        <v>7.4181259962951192</v>
      </c>
      <c r="F2889" s="2">
        <v>0.20177896293187819</v>
      </c>
      <c r="G2889" s="2">
        <v>0.24684567404182389</v>
      </c>
    </row>
    <row r="2890" spans="1:7" ht="15.75" customHeight="1" x14ac:dyDescent="0.25">
      <c r="A2890" s="2">
        <v>2021</v>
      </c>
      <c r="B2890" s="2" t="s">
        <v>60</v>
      </c>
      <c r="C2890" s="2" t="s">
        <v>8</v>
      </c>
      <c r="D2890" s="2">
        <v>5.3829498034831387</v>
      </c>
      <c r="E2890" s="2">
        <v>7.663935000741092</v>
      </c>
      <c r="F2890" s="2">
        <v>0.19559204360143179</v>
      </c>
      <c r="G2890" s="2">
        <v>0.24042674523648569</v>
      </c>
    </row>
    <row r="2891" spans="1:7" ht="15.75" customHeight="1" x14ac:dyDescent="0.25">
      <c r="A2891" s="2">
        <v>2022</v>
      </c>
      <c r="B2891" s="2" t="s">
        <v>60</v>
      </c>
      <c r="C2891" s="2" t="s">
        <v>8</v>
      </c>
      <c r="D2891" s="2">
        <v>6.4899191048084699</v>
      </c>
      <c r="E2891" s="2">
        <v>11.57726156569969</v>
      </c>
      <c r="F2891" s="2">
        <v>0.14726387434397339</v>
      </c>
      <c r="G2891" s="2">
        <v>0.19028626963187259</v>
      </c>
    </row>
    <row r="2892" spans="1:7" ht="15.75" customHeight="1" x14ac:dyDescent="0.25">
      <c r="A2892" s="2">
        <v>2023</v>
      </c>
      <c r="B2892" s="2" t="s">
        <v>60</v>
      </c>
      <c r="C2892" s="2" t="s">
        <v>8</v>
      </c>
      <c r="D2892" s="2">
        <v>4.9154341882007309</v>
      </c>
      <c r="E2892" s="2">
        <v>6.6721864523496803</v>
      </c>
      <c r="F2892" s="2">
        <v>0.22369582565924609</v>
      </c>
      <c r="G2892" s="2">
        <v>0.2695844191214678</v>
      </c>
    </row>
    <row r="2893" spans="1:7" ht="15.75" customHeight="1" x14ac:dyDescent="0.25">
      <c r="A2893" s="2">
        <v>2024</v>
      </c>
      <c r="B2893" s="2" t="s">
        <v>60</v>
      </c>
      <c r="C2893" s="2" t="s">
        <v>8</v>
      </c>
      <c r="D2893" s="2">
        <v>4.226828753739845</v>
      </c>
      <c r="E2893" s="2">
        <v>5.3880599724743927</v>
      </c>
      <c r="F2893" s="2">
        <v>0.27861253243202277</v>
      </c>
      <c r="G2893" s="2">
        <v>0.32656050239822371</v>
      </c>
    </row>
    <row r="2894" spans="1:7" ht="15.75" customHeight="1" x14ac:dyDescent="0.25">
      <c r="A2894" s="2">
        <v>2013</v>
      </c>
      <c r="B2894" s="2" t="s">
        <v>60</v>
      </c>
      <c r="C2894" s="2" t="s">
        <v>9</v>
      </c>
      <c r="D2894" s="2">
        <v>25</v>
      </c>
      <c r="E2894" s="2">
        <v>25</v>
      </c>
      <c r="F2894" s="2">
        <v>-0.22891566265060251</v>
      </c>
      <c r="G2894" s="2">
        <v>-0.2</v>
      </c>
    </row>
    <row r="2895" spans="1:7" ht="15.75" customHeight="1" x14ac:dyDescent="0.25">
      <c r="A2895" s="2">
        <v>2014</v>
      </c>
      <c r="B2895" s="2" t="s">
        <v>60</v>
      </c>
      <c r="C2895" s="2" t="s">
        <v>9</v>
      </c>
      <c r="D2895" s="2">
        <v>25</v>
      </c>
      <c r="E2895" s="2">
        <v>25</v>
      </c>
      <c r="F2895" s="2">
        <v>-7.879506680386994E-2</v>
      </c>
      <c r="G2895" s="2">
        <v>-4.4249881809015013E-2</v>
      </c>
    </row>
    <row r="2896" spans="1:7" ht="15.75" customHeight="1" x14ac:dyDescent="0.25">
      <c r="A2896" s="2">
        <v>2015</v>
      </c>
      <c r="B2896" s="2" t="s">
        <v>60</v>
      </c>
      <c r="C2896" s="2" t="s">
        <v>9</v>
      </c>
      <c r="D2896" s="2">
        <v>25</v>
      </c>
      <c r="E2896" s="2">
        <v>25</v>
      </c>
      <c r="F2896" s="2">
        <v>-0.17098573101989031</v>
      </c>
      <c r="G2896" s="2">
        <v>-0.1398976959331362</v>
      </c>
    </row>
    <row r="2897" spans="1:7" ht="15.75" customHeight="1" x14ac:dyDescent="0.25">
      <c r="A2897" s="2">
        <v>2016</v>
      </c>
      <c r="B2897" s="2" t="s">
        <v>60</v>
      </c>
      <c r="C2897" s="2" t="s">
        <v>9</v>
      </c>
      <c r="D2897" s="2">
        <v>25</v>
      </c>
      <c r="E2897" s="2">
        <v>25</v>
      </c>
      <c r="F2897" s="2">
        <v>-3.6765975697129923E-2</v>
      </c>
      <c r="G2897" s="2">
        <v>-6.4469978577219589E-4</v>
      </c>
    </row>
    <row r="2898" spans="1:7" ht="15.75" customHeight="1" x14ac:dyDescent="0.25">
      <c r="A2898" s="2">
        <v>2017</v>
      </c>
      <c r="B2898" s="2" t="s">
        <v>60</v>
      </c>
      <c r="C2898" s="2" t="s">
        <v>9</v>
      </c>
      <c r="D2898" s="2">
        <v>25</v>
      </c>
      <c r="E2898" s="2">
        <v>25</v>
      </c>
      <c r="F2898" s="2">
        <v>-6.6202956352299225E-2</v>
      </c>
      <c r="G2898" s="2">
        <v>-3.118556721551036E-2</v>
      </c>
    </row>
    <row r="2899" spans="1:7" ht="15.75" customHeight="1" x14ac:dyDescent="0.25">
      <c r="A2899" s="2">
        <v>2018</v>
      </c>
      <c r="B2899" s="2" t="s">
        <v>60</v>
      </c>
      <c r="C2899" s="2" t="s">
        <v>9</v>
      </c>
      <c r="D2899" s="2">
        <v>23.090687646089769</v>
      </c>
      <c r="E2899" s="2">
        <v>25</v>
      </c>
      <c r="F2899" s="2">
        <v>-2.762779863236731E-2</v>
      </c>
      <c r="G2899" s="2">
        <v>8.8361589189189793E-3</v>
      </c>
    </row>
    <row r="2900" spans="1:7" ht="15.75" customHeight="1" x14ac:dyDescent="0.25">
      <c r="A2900" s="2">
        <v>2019</v>
      </c>
      <c r="B2900" s="2" t="s">
        <v>60</v>
      </c>
      <c r="C2900" s="2" t="s">
        <v>9</v>
      </c>
      <c r="D2900" s="2">
        <v>21.13886023669485</v>
      </c>
      <c r="E2900" s="2">
        <v>25</v>
      </c>
      <c r="F2900" s="2">
        <v>-1.8712132072670421E-2</v>
      </c>
      <c r="G2900" s="2">
        <v>1.8086162974604521E-2</v>
      </c>
    </row>
    <row r="2901" spans="1:7" ht="15.75" customHeight="1" x14ac:dyDescent="0.25">
      <c r="A2901" s="2">
        <v>2020</v>
      </c>
      <c r="B2901" s="2" t="s">
        <v>60</v>
      </c>
      <c r="C2901" s="2" t="s">
        <v>9</v>
      </c>
      <c r="D2901" s="2">
        <v>25</v>
      </c>
      <c r="E2901" s="2">
        <v>25</v>
      </c>
      <c r="F2901" s="2">
        <v>-5.46438496787649E-2</v>
      </c>
      <c r="G2901" s="2">
        <v>-1.9192994041718481E-2</v>
      </c>
    </row>
    <row r="2902" spans="1:7" ht="15.75" customHeight="1" x14ac:dyDescent="0.25">
      <c r="A2902" s="2">
        <v>2021</v>
      </c>
      <c r="B2902" s="2" t="s">
        <v>60</v>
      </c>
      <c r="C2902" s="2" t="s">
        <v>9</v>
      </c>
      <c r="D2902" s="2">
        <v>25</v>
      </c>
      <c r="E2902" s="2">
        <v>25</v>
      </c>
      <c r="F2902" s="2">
        <v>-0.22891566265060251</v>
      </c>
      <c r="G2902" s="2">
        <v>-0.2</v>
      </c>
    </row>
    <row r="2903" spans="1:7" ht="15.75" customHeight="1" x14ac:dyDescent="0.25">
      <c r="A2903" s="2">
        <v>2022</v>
      </c>
      <c r="B2903" s="2" t="s">
        <v>60</v>
      </c>
      <c r="C2903" s="2" t="s">
        <v>9</v>
      </c>
      <c r="D2903" s="2">
        <v>25</v>
      </c>
      <c r="E2903" s="2">
        <v>25</v>
      </c>
      <c r="F2903" s="2">
        <v>-0.22891566265060251</v>
      </c>
      <c r="G2903" s="2">
        <v>-0.2</v>
      </c>
    </row>
    <row r="2904" spans="1:7" ht="15.75" customHeight="1" x14ac:dyDescent="0.25">
      <c r="A2904" s="2">
        <v>2023</v>
      </c>
      <c r="B2904" s="2" t="s">
        <v>60</v>
      </c>
      <c r="C2904" s="2" t="s">
        <v>9</v>
      </c>
      <c r="D2904" s="2">
        <v>6.3441405582742174</v>
      </c>
      <c r="E2904" s="2">
        <v>12.13779702354941</v>
      </c>
      <c r="F2904" s="2">
        <v>0.13927139363404931</v>
      </c>
      <c r="G2904" s="2">
        <v>0.18199407089532629</v>
      </c>
    </row>
    <row r="2905" spans="1:7" ht="15.75" customHeight="1" x14ac:dyDescent="0.25">
      <c r="A2905" s="2">
        <v>2024</v>
      </c>
      <c r="B2905" s="2" t="s">
        <v>60</v>
      </c>
      <c r="C2905" s="2" t="s">
        <v>9</v>
      </c>
      <c r="D2905" s="2">
        <v>5.7845732177968818</v>
      </c>
      <c r="E2905" s="2">
        <v>8.9782873247057005</v>
      </c>
      <c r="F2905" s="2">
        <v>0.16522320984963931</v>
      </c>
      <c r="G2905" s="2">
        <v>0.20891908021900091</v>
      </c>
    </row>
    <row r="2906" spans="1:7" ht="15.75" customHeight="1" x14ac:dyDescent="0.25">
      <c r="A2906" s="2">
        <v>2013</v>
      </c>
      <c r="B2906" s="2" t="s">
        <v>60</v>
      </c>
      <c r="C2906" s="2" t="s">
        <v>10</v>
      </c>
      <c r="D2906" s="2">
        <v>16.411315153616709</v>
      </c>
      <c r="E2906" s="2">
        <v>25</v>
      </c>
      <c r="F2906" s="2">
        <v>1.716340282848039E-2</v>
      </c>
      <c r="G2906" s="2">
        <v>5.5307030434548432E-2</v>
      </c>
    </row>
    <row r="2907" spans="1:7" ht="15.75" customHeight="1" x14ac:dyDescent="0.25">
      <c r="A2907" s="2">
        <v>2014</v>
      </c>
      <c r="B2907" s="2" t="s">
        <v>60</v>
      </c>
      <c r="C2907" s="2" t="s">
        <v>10</v>
      </c>
      <c r="D2907" s="2">
        <v>11.20911734295751</v>
      </c>
      <c r="E2907" s="2">
        <v>25</v>
      </c>
      <c r="F2907" s="2">
        <v>6.6225851132056812E-2</v>
      </c>
      <c r="G2907" s="2">
        <v>0.10620932054950891</v>
      </c>
    </row>
    <row r="2908" spans="1:7" ht="15.75" customHeight="1" x14ac:dyDescent="0.25">
      <c r="A2908" s="2">
        <v>2015</v>
      </c>
      <c r="B2908" s="2" t="s">
        <v>60</v>
      </c>
      <c r="C2908" s="2" t="s">
        <v>10</v>
      </c>
      <c r="D2908" s="2">
        <v>11.50342327030452</v>
      </c>
      <c r="E2908" s="2">
        <v>25</v>
      </c>
      <c r="F2908" s="2">
        <v>6.461196981864803E-2</v>
      </c>
      <c r="G2908" s="2">
        <v>0.1045349186868474</v>
      </c>
    </row>
    <row r="2909" spans="1:7" ht="15.75" customHeight="1" x14ac:dyDescent="0.25">
      <c r="A2909" s="2">
        <v>2016</v>
      </c>
      <c r="B2909" s="2" t="s">
        <v>60</v>
      </c>
      <c r="C2909" s="2" t="s">
        <v>10</v>
      </c>
      <c r="D2909" s="2">
        <v>8.559178757459307</v>
      </c>
      <c r="E2909" s="2">
        <v>23.041594094213512</v>
      </c>
      <c r="F2909" s="2">
        <v>9.2791792727791478E-2</v>
      </c>
      <c r="G2909" s="2">
        <v>0.1337714849550837</v>
      </c>
    </row>
    <row r="2910" spans="1:7" ht="15.75" customHeight="1" x14ac:dyDescent="0.25">
      <c r="A2910" s="2">
        <v>2017</v>
      </c>
      <c r="B2910" s="2" t="s">
        <v>60</v>
      </c>
      <c r="C2910" s="2" t="s">
        <v>10</v>
      </c>
      <c r="D2910" s="2">
        <v>7.2850043351574749</v>
      </c>
      <c r="E2910" s="2">
        <v>14.596482295961451</v>
      </c>
      <c r="F2910" s="2">
        <v>0.1236385073630661</v>
      </c>
      <c r="G2910" s="2">
        <v>0.1657749513891813</v>
      </c>
    </row>
    <row r="2911" spans="1:7" ht="15.75" customHeight="1" x14ac:dyDescent="0.25">
      <c r="A2911" s="2">
        <v>2018</v>
      </c>
      <c r="B2911" s="2" t="s">
        <v>60</v>
      </c>
      <c r="C2911" s="2" t="s">
        <v>10</v>
      </c>
      <c r="D2911" s="2">
        <v>5.4586397639839026</v>
      </c>
      <c r="E2911" s="2">
        <v>7.7640483027083782</v>
      </c>
      <c r="F2911" s="2">
        <v>0.1940638671511474</v>
      </c>
      <c r="G2911" s="2">
        <v>0.2388412621693157</v>
      </c>
    </row>
    <row r="2912" spans="1:7" ht="15.75" customHeight="1" x14ac:dyDescent="0.25">
      <c r="A2912" s="2">
        <v>2019</v>
      </c>
      <c r="B2912" s="2" t="s">
        <v>60</v>
      </c>
      <c r="C2912" s="2" t="s">
        <v>10</v>
      </c>
      <c r="D2912" s="2">
        <v>4.2447694952423438</v>
      </c>
      <c r="E2912" s="2">
        <v>5.3865292766436461</v>
      </c>
      <c r="F2912" s="2">
        <v>0.28045968852782388</v>
      </c>
      <c r="G2912" s="2">
        <v>0.32847692684761731</v>
      </c>
    </row>
    <row r="2913" spans="1:7" ht="15.75" customHeight="1" x14ac:dyDescent="0.25">
      <c r="A2913" s="2">
        <v>2020</v>
      </c>
      <c r="B2913" s="2" t="s">
        <v>60</v>
      </c>
      <c r="C2913" s="2" t="s">
        <v>10</v>
      </c>
      <c r="D2913" s="2">
        <v>3.9179705115020909</v>
      </c>
      <c r="E2913" s="2">
        <v>4.8402999357601244</v>
      </c>
      <c r="F2913" s="2">
        <v>0.31410639148248071</v>
      </c>
      <c r="G2913" s="2">
        <v>0.36338538116307378</v>
      </c>
    </row>
    <row r="2914" spans="1:7" ht="15.75" customHeight="1" x14ac:dyDescent="0.25">
      <c r="A2914" s="2">
        <v>2021</v>
      </c>
      <c r="B2914" s="2" t="s">
        <v>60</v>
      </c>
      <c r="C2914" s="2" t="s">
        <v>10</v>
      </c>
      <c r="D2914" s="2">
        <v>3.6978936497521682</v>
      </c>
      <c r="E2914" s="2">
        <v>4.5034204455434246</v>
      </c>
      <c r="F2914" s="2">
        <v>0.34024136804731109</v>
      </c>
      <c r="G2914" s="2">
        <v>0.3905004193490853</v>
      </c>
    </row>
    <row r="2915" spans="1:7" ht="15.75" customHeight="1" x14ac:dyDescent="0.25">
      <c r="A2915" s="2">
        <v>2022</v>
      </c>
      <c r="B2915" s="2" t="s">
        <v>60</v>
      </c>
      <c r="C2915" s="2" t="s">
        <v>10</v>
      </c>
      <c r="D2915" s="2">
        <v>3.8595590159136499</v>
      </c>
      <c r="E2915" s="2">
        <v>4.7636787374559963</v>
      </c>
      <c r="F2915" s="2">
        <v>0.31844986652495039</v>
      </c>
      <c r="G2915" s="2">
        <v>0.36789173651963608</v>
      </c>
    </row>
    <row r="2916" spans="1:7" ht="15.75" customHeight="1" x14ac:dyDescent="0.25">
      <c r="A2916" s="2">
        <v>2023</v>
      </c>
      <c r="B2916" s="2" t="s">
        <v>60</v>
      </c>
      <c r="C2916" s="2" t="s">
        <v>10</v>
      </c>
      <c r="D2916" s="2">
        <v>2.898071885080558</v>
      </c>
      <c r="E2916" s="2">
        <v>3.325844545281889</v>
      </c>
      <c r="F2916" s="2">
        <v>0.48120276343734592</v>
      </c>
      <c r="G2916" s="2">
        <v>0.53674786706624644</v>
      </c>
    </row>
    <row r="2917" spans="1:7" ht="15.75" customHeight="1" x14ac:dyDescent="0.25">
      <c r="A2917" s="2">
        <v>2024</v>
      </c>
      <c r="B2917" s="2" t="s">
        <v>60</v>
      </c>
      <c r="C2917" s="2" t="s">
        <v>10</v>
      </c>
      <c r="D2917" s="2">
        <v>2.3169848676103739</v>
      </c>
      <c r="E2917" s="2">
        <v>2.549916073266155</v>
      </c>
      <c r="F2917" s="2">
        <v>0.70683053903327298</v>
      </c>
      <c r="G2917" s="2">
        <v>0.7708366842470209</v>
      </c>
    </row>
    <row r="2918" spans="1:7" ht="15.75" customHeight="1" x14ac:dyDescent="0.25">
      <c r="A2918" s="2">
        <v>2013</v>
      </c>
      <c r="B2918" s="2" t="s">
        <v>60</v>
      </c>
      <c r="C2918" s="2" t="s">
        <v>11</v>
      </c>
      <c r="D2918" s="2">
        <v>20.61160123125816</v>
      </c>
      <c r="E2918" s="2">
        <v>25</v>
      </c>
      <c r="F2918" s="2">
        <v>-1.224814131915752E-2</v>
      </c>
      <c r="G2918" s="2">
        <v>2.4792553381374201E-2</v>
      </c>
    </row>
    <row r="2919" spans="1:7" ht="15.75" customHeight="1" x14ac:dyDescent="0.25">
      <c r="A2919" s="2">
        <v>2014</v>
      </c>
      <c r="B2919" s="2" t="s">
        <v>60</v>
      </c>
      <c r="C2919" s="2" t="s">
        <v>11</v>
      </c>
      <c r="D2919" s="2">
        <v>13.712333251695171</v>
      </c>
      <c r="E2919" s="2">
        <v>25</v>
      </c>
      <c r="F2919" s="2">
        <v>4.297801091611686E-2</v>
      </c>
      <c r="G2919" s="2">
        <v>8.2089686325471423E-2</v>
      </c>
    </row>
    <row r="2920" spans="1:7" ht="15.75" customHeight="1" x14ac:dyDescent="0.25">
      <c r="A2920" s="2">
        <v>2015</v>
      </c>
      <c r="B2920" s="2" t="s">
        <v>60</v>
      </c>
      <c r="C2920" s="2" t="s">
        <v>11</v>
      </c>
      <c r="D2920" s="2">
        <v>13.914289740789391</v>
      </c>
      <c r="E2920" s="2">
        <v>25</v>
      </c>
      <c r="F2920" s="2">
        <v>4.0540808491014602E-2</v>
      </c>
      <c r="G2920" s="2">
        <v>7.9561088809427805E-2</v>
      </c>
    </row>
    <row r="2921" spans="1:7" ht="15.75" customHeight="1" x14ac:dyDescent="0.25">
      <c r="A2921" s="2">
        <v>2016</v>
      </c>
      <c r="B2921" s="2" t="s">
        <v>60</v>
      </c>
      <c r="C2921" s="2" t="s">
        <v>11</v>
      </c>
      <c r="D2921" s="2">
        <v>10.577527487296109</v>
      </c>
      <c r="E2921" s="2">
        <v>25</v>
      </c>
      <c r="F2921" s="2">
        <v>7.200572278446038E-2</v>
      </c>
      <c r="G2921" s="2">
        <v>0.1122059373888777</v>
      </c>
    </row>
    <row r="2922" spans="1:7" ht="15.75" customHeight="1" x14ac:dyDescent="0.25">
      <c r="A2922" s="2">
        <v>2017</v>
      </c>
      <c r="B2922" s="2" t="s">
        <v>60</v>
      </c>
      <c r="C2922" s="2" t="s">
        <v>11</v>
      </c>
      <c r="D2922" s="2">
        <v>8.5930186473388837</v>
      </c>
      <c r="E2922" s="2">
        <v>23.09171989431816</v>
      </c>
      <c r="F2922" s="2">
        <v>9.2702723461680847E-2</v>
      </c>
      <c r="G2922" s="2">
        <v>0.13367907559149411</v>
      </c>
    </row>
    <row r="2923" spans="1:7" ht="15.75" customHeight="1" x14ac:dyDescent="0.25">
      <c r="A2923" s="2">
        <v>2018</v>
      </c>
      <c r="B2923" s="2" t="s">
        <v>60</v>
      </c>
      <c r="C2923" s="2" t="s">
        <v>11</v>
      </c>
      <c r="D2923" s="2">
        <v>6.3619871901775626</v>
      </c>
      <c r="E2923" s="2">
        <v>9.949267348834999</v>
      </c>
      <c r="F2923" s="2">
        <v>0.15509978377168371</v>
      </c>
      <c r="G2923" s="2">
        <v>0.198416025663122</v>
      </c>
    </row>
    <row r="2924" spans="1:7" ht="15.75" customHeight="1" x14ac:dyDescent="0.25">
      <c r="A2924" s="2">
        <v>2019</v>
      </c>
      <c r="B2924" s="2" t="s">
        <v>60</v>
      </c>
      <c r="C2924" s="2" t="s">
        <v>11</v>
      </c>
      <c r="D2924" s="2">
        <v>5.0890261911391761</v>
      </c>
      <c r="E2924" s="2">
        <v>6.9408747822320231</v>
      </c>
      <c r="F2924" s="2">
        <v>0.21660537639035349</v>
      </c>
      <c r="G2924" s="2">
        <v>0.26222807800499193</v>
      </c>
    </row>
    <row r="2925" spans="1:7" ht="15.75" customHeight="1" x14ac:dyDescent="0.25">
      <c r="A2925" s="2">
        <v>2020</v>
      </c>
      <c r="B2925" s="2" t="s">
        <v>60</v>
      </c>
      <c r="C2925" s="2" t="s">
        <v>11</v>
      </c>
      <c r="D2925" s="2">
        <v>4.5551986005240153</v>
      </c>
      <c r="E2925" s="2">
        <v>5.9383415759455058</v>
      </c>
      <c r="F2925" s="2">
        <v>0.25272632041123549</v>
      </c>
      <c r="G2925" s="2">
        <v>0.29970355742665711</v>
      </c>
    </row>
    <row r="2926" spans="1:7" ht="15.75" customHeight="1" x14ac:dyDescent="0.25">
      <c r="A2926" s="2">
        <v>2021</v>
      </c>
      <c r="B2926" s="2" t="s">
        <v>60</v>
      </c>
      <c r="C2926" s="2" t="s">
        <v>11</v>
      </c>
      <c r="D2926" s="2">
        <v>4.283285355641322</v>
      </c>
      <c r="E2926" s="2">
        <v>5.4768094886315666</v>
      </c>
      <c r="F2926" s="2">
        <v>0.27448822578625037</v>
      </c>
      <c r="G2926" s="2">
        <v>0.32228153425323502</v>
      </c>
    </row>
    <row r="2927" spans="1:7" ht="15.75" customHeight="1" x14ac:dyDescent="0.25">
      <c r="A2927" s="2">
        <v>2022</v>
      </c>
      <c r="B2927" s="2" t="s">
        <v>60</v>
      </c>
      <c r="C2927" s="2" t="s">
        <v>11</v>
      </c>
      <c r="D2927" s="2">
        <v>4.4628865417485057</v>
      </c>
      <c r="E2927" s="2">
        <v>5.8085938594890703</v>
      </c>
      <c r="F2927" s="2">
        <v>0.25716939631308139</v>
      </c>
      <c r="G2927" s="2">
        <v>0.30431324867482212</v>
      </c>
    </row>
    <row r="2928" spans="1:7" ht="15.75" customHeight="1" x14ac:dyDescent="0.25">
      <c r="A2928" s="2">
        <v>2023</v>
      </c>
      <c r="B2928" s="2" t="s">
        <v>60</v>
      </c>
      <c r="C2928" s="2" t="s">
        <v>11</v>
      </c>
      <c r="D2928" s="2">
        <v>3.4746161514382821</v>
      </c>
      <c r="E2928" s="2">
        <v>4.178465494964942</v>
      </c>
      <c r="F2928" s="2">
        <v>0.35963714918486728</v>
      </c>
      <c r="G2928" s="2">
        <v>0.41062354227929992</v>
      </c>
    </row>
    <row r="2929" spans="1:7" ht="15.75" customHeight="1" x14ac:dyDescent="0.25">
      <c r="A2929" s="2">
        <v>2024</v>
      </c>
      <c r="B2929" s="2" t="s">
        <v>60</v>
      </c>
      <c r="C2929" s="2" t="s">
        <v>11</v>
      </c>
      <c r="D2929" s="2">
        <v>2.851751992925438</v>
      </c>
      <c r="E2929" s="2">
        <v>3.26207875116385</v>
      </c>
      <c r="F2929" s="2">
        <v>0.49253725928117448</v>
      </c>
      <c r="G2929" s="2">
        <v>0.54850740650421881</v>
      </c>
    </row>
    <row r="2930" spans="1:7" ht="15.75" customHeight="1" x14ac:dyDescent="0.25">
      <c r="A2930" s="2">
        <v>2013</v>
      </c>
      <c r="B2930" s="2" t="s">
        <v>60</v>
      </c>
      <c r="C2930" s="2" t="s">
        <v>12</v>
      </c>
      <c r="D2930" s="2">
        <v>20.22788568150877</v>
      </c>
      <c r="E2930" s="2">
        <v>25</v>
      </c>
      <c r="F2930" s="2">
        <v>-9.9039802281681855E-3</v>
      </c>
      <c r="G2930" s="2">
        <v>2.7224620513275569E-2</v>
      </c>
    </row>
    <row r="2931" spans="1:7" ht="15.75" customHeight="1" x14ac:dyDescent="0.25">
      <c r="A2931" s="2">
        <v>2014</v>
      </c>
      <c r="B2931" s="2" t="s">
        <v>60</v>
      </c>
      <c r="C2931" s="2" t="s">
        <v>12</v>
      </c>
      <c r="D2931" s="2">
        <v>13.412999664234389</v>
      </c>
      <c r="E2931" s="2">
        <v>25</v>
      </c>
      <c r="F2931" s="2">
        <v>4.6114462956355913E-2</v>
      </c>
      <c r="G2931" s="2">
        <v>8.5343755317219383E-2</v>
      </c>
    </row>
    <row r="2932" spans="1:7" ht="15.75" customHeight="1" x14ac:dyDescent="0.25">
      <c r="A2932" s="2">
        <v>2015</v>
      </c>
      <c r="B2932" s="2" t="s">
        <v>60</v>
      </c>
      <c r="C2932" s="2" t="s">
        <v>12</v>
      </c>
      <c r="D2932" s="2">
        <v>13.62002732098288</v>
      </c>
      <c r="E2932" s="2">
        <v>25</v>
      </c>
      <c r="F2932" s="2">
        <v>4.3559630794477673E-2</v>
      </c>
      <c r="G2932" s="2">
        <v>8.2693116949270618E-2</v>
      </c>
    </row>
    <row r="2933" spans="1:7" ht="15.75" customHeight="1" x14ac:dyDescent="0.25">
      <c r="A2933" s="2">
        <v>2016</v>
      </c>
      <c r="B2933" s="2" t="s">
        <v>60</v>
      </c>
      <c r="C2933" s="2" t="s">
        <v>12</v>
      </c>
      <c r="D2933" s="2">
        <v>8.9840932479999651</v>
      </c>
      <c r="E2933" s="2">
        <v>25</v>
      </c>
      <c r="F2933" s="2">
        <v>8.4975344080332027E-2</v>
      </c>
      <c r="G2933" s="2">
        <v>0.1256619194833446</v>
      </c>
    </row>
    <row r="2934" spans="1:7" ht="15.75" customHeight="1" x14ac:dyDescent="0.25">
      <c r="A2934" s="2">
        <v>2017</v>
      </c>
      <c r="B2934" s="2" t="s">
        <v>60</v>
      </c>
      <c r="C2934" s="2" t="s">
        <v>12</v>
      </c>
      <c r="D2934" s="2">
        <v>7.9289344517520224</v>
      </c>
      <c r="E2934" s="2">
        <v>17.9209223619909</v>
      </c>
      <c r="F2934" s="2">
        <v>0.10738785139927989</v>
      </c>
      <c r="G2934" s="2">
        <v>0.14891489582675299</v>
      </c>
    </row>
    <row r="2935" spans="1:7" ht="15.75" customHeight="1" x14ac:dyDescent="0.25">
      <c r="A2935" s="2">
        <v>2018</v>
      </c>
      <c r="B2935" s="2" t="s">
        <v>60</v>
      </c>
      <c r="C2935" s="2" t="s">
        <v>12</v>
      </c>
      <c r="D2935" s="2">
        <v>5.8448490054889017</v>
      </c>
      <c r="E2935" s="2">
        <v>8.6261044250614027</v>
      </c>
      <c r="F2935" s="2">
        <v>0.17626381655572931</v>
      </c>
      <c r="G2935" s="2">
        <v>0.22037370967656919</v>
      </c>
    </row>
    <row r="2936" spans="1:7" ht="15.75" customHeight="1" x14ac:dyDescent="0.25">
      <c r="A2936" s="2">
        <v>2019</v>
      </c>
      <c r="B2936" s="2" t="s">
        <v>60</v>
      </c>
      <c r="C2936" s="2" t="s">
        <v>12</v>
      </c>
      <c r="D2936" s="2">
        <v>4.6485215533177966</v>
      </c>
      <c r="E2936" s="2">
        <v>6.0934646357609106</v>
      </c>
      <c r="F2936" s="2">
        <v>0.246691861277478</v>
      </c>
      <c r="G2936" s="2">
        <v>0.29344280607538348</v>
      </c>
    </row>
    <row r="2937" spans="1:7" ht="15.75" customHeight="1" x14ac:dyDescent="0.25">
      <c r="A2937" s="2">
        <v>2020</v>
      </c>
      <c r="B2937" s="2" t="s">
        <v>60</v>
      </c>
      <c r="C2937" s="2" t="s">
        <v>12</v>
      </c>
      <c r="D2937" s="2">
        <v>4.2446738253013283</v>
      </c>
      <c r="E2937" s="2">
        <v>5.3924910800000907</v>
      </c>
      <c r="F2937" s="2">
        <v>0.27988516994191359</v>
      </c>
      <c r="G2937" s="2">
        <v>0.32788086381473552</v>
      </c>
    </row>
    <row r="2938" spans="1:7" ht="15.75" customHeight="1" x14ac:dyDescent="0.25">
      <c r="A2938" s="2">
        <v>2021</v>
      </c>
      <c r="B2938" s="2" t="s">
        <v>60</v>
      </c>
      <c r="C2938" s="2" t="s">
        <v>12</v>
      </c>
      <c r="D2938" s="2">
        <v>4.0104231754855144</v>
      </c>
      <c r="E2938" s="2">
        <v>4.9936497556644461</v>
      </c>
      <c r="F2938" s="2">
        <v>0.30246127925447758</v>
      </c>
      <c r="G2938" s="2">
        <v>0.35130357722652072</v>
      </c>
    </row>
    <row r="2939" spans="1:7" ht="15.75" customHeight="1" x14ac:dyDescent="0.25">
      <c r="A2939" s="2">
        <v>2022</v>
      </c>
      <c r="B2939" s="2" t="s">
        <v>60</v>
      </c>
      <c r="C2939" s="2" t="s">
        <v>12</v>
      </c>
      <c r="D2939" s="2">
        <v>4.0980905695584298</v>
      </c>
      <c r="E2939" s="2">
        <v>5.1585696143718804</v>
      </c>
      <c r="F2939" s="2">
        <v>0.29154708918696309</v>
      </c>
      <c r="G2939" s="2">
        <v>0.33998010503147441</v>
      </c>
    </row>
    <row r="2940" spans="1:7" ht="15.75" customHeight="1" x14ac:dyDescent="0.25">
      <c r="A2940" s="2">
        <v>2023</v>
      </c>
      <c r="B2940" s="2" t="s">
        <v>60</v>
      </c>
      <c r="C2940" s="2" t="s">
        <v>12</v>
      </c>
      <c r="D2940" s="2">
        <v>3.2253241566335009</v>
      </c>
      <c r="E2940" s="2">
        <v>3.8059308412966049</v>
      </c>
      <c r="F2940" s="2">
        <v>0.3976010864357753</v>
      </c>
      <c r="G2940" s="2">
        <v>0.450011127177117</v>
      </c>
    </row>
    <row r="2941" spans="1:7" ht="15.75" customHeight="1" x14ac:dyDescent="0.25">
      <c r="A2941" s="2">
        <v>2024</v>
      </c>
      <c r="B2941" s="2" t="s">
        <v>60</v>
      </c>
      <c r="C2941" s="2" t="s">
        <v>12</v>
      </c>
      <c r="D2941" s="2">
        <v>2.650085219091169</v>
      </c>
      <c r="E2941" s="2">
        <v>2.9774738907536169</v>
      </c>
      <c r="F2941" s="2">
        <v>0.54954704102828456</v>
      </c>
      <c r="G2941" s="2">
        <v>0.60765505506684536</v>
      </c>
    </row>
    <row r="2942" spans="1:7" ht="15.75" customHeight="1" x14ac:dyDescent="0.25">
      <c r="A2942" s="2">
        <v>2013</v>
      </c>
      <c r="B2942" s="2" t="s">
        <v>61</v>
      </c>
      <c r="C2942" s="2" t="s">
        <v>8</v>
      </c>
      <c r="D2942" s="2">
        <v>25</v>
      </c>
      <c r="E2942" s="2">
        <v>25</v>
      </c>
      <c r="F2942" s="2">
        <v>-4.4200466459646592E-2</v>
      </c>
      <c r="G2942" s="2">
        <v>-8.3579839518832522E-3</v>
      </c>
    </row>
    <row r="2943" spans="1:7" ht="15.75" customHeight="1" x14ac:dyDescent="0.25">
      <c r="A2943" s="2">
        <v>2014</v>
      </c>
      <c r="B2943" s="2" t="s">
        <v>61</v>
      </c>
      <c r="C2943" s="2" t="s">
        <v>8</v>
      </c>
      <c r="D2943" s="2">
        <v>23.181959287990129</v>
      </c>
      <c r="E2943" s="2">
        <v>25</v>
      </c>
      <c r="F2943" s="2">
        <v>-2.6948364266066619E-2</v>
      </c>
      <c r="G2943" s="2">
        <v>9.5410720739559363E-3</v>
      </c>
    </row>
    <row r="2944" spans="1:7" ht="15.75" customHeight="1" x14ac:dyDescent="0.25">
      <c r="A2944" s="2">
        <v>2015</v>
      </c>
      <c r="B2944" s="2" t="s">
        <v>61</v>
      </c>
      <c r="C2944" s="2" t="s">
        <v>8</v>
      </c>
      <c r="D2944" s="2">
        <v>16.26321877812434</v>
      </c>
      <c r="E2944" s="2">
        <v>25</v>
      </c>
      <c r="F2944" s="2">
        <v>1.802761724590796E-2</v>
      </c>
      <c r="G2944" s="2">
        <v>5.6203652892629519E-2</v>
      </c>
    </row>
    <row r="2945" spans="1:7" ht="15.75" customHeight="1" x14ac:dyDescent="0.25">
      <c r="A2945" s="2">
        <v>2016</v>
      </c>
      <c r="B2945" s="2" t="s">
        <v>61</v>
      </c>
      <c r="C2945" s="2" t="s">
        <v>8</v>
      </c>
      <c r="D2945" s="2">
        <v>18.81447426263734</v>
      </c>
      <c r="E2945" s="2">
        <v>25</v>
      </c>
      <c r="F2945" s="2">
        <v>-9.7749416838799341E-4</v>
      </c>
      <c r="G2945" s="2">
        <v>3.6485849800297572E-2</v>
      </c>
    </row>
    <row r="2946" spans="1:7" ht="15.75" customHeight="1" x14ac:dyDescent="0.25">
      <c r="A2946" s="2">
        <v>2017</v>
      </c>
      <c r="B2946" s="2" t="s">
        <v>61</v>
      </c>
      <c r="C2946" s="2" t="s">
        <v>8</v>
      </c>
      <c r="D2946" s="2">
        <v>10.053131622300979</v>
      </c>
      <c r="E2946" s="2">
        <v>25</v>
      </c>
      <c r="F2946" s="2">
        <v>7.5756427126799197E-2</v>
      </c>
      <c r="G2946" s="2">
        <v>0.1160972931440543</v>
      </c>
    </row>
    <row r="2947" spans="1:7" ht="15.75" customHeight="1" x14ac:dyDescent="0.25">
      <c r="A2947" s="2">
        <v>2018</v>
      </c>
      <c r="B2947" s="2" t="s">
        <v>61</v>
      </c>
      <c r="C2947" s="2" t="s">
        <v>8</v>
      </c>
      <c r="D2947" s="2">
        <v>6.8875720672226608</v>
      </c>
      <c r="E2947" s="2">
        <v>13.066245326933981</v>
      </c>
      <c r="F2947" s="2">
        <v>0.13402934743944209</v>
      </c>
      <c r="G2947" s="2">
        <v>0.17655544796842129</v>
      </c>
    </row>
    <row r="2948" spans="1:7" ht="15.75" customHeight="1" x14ac:dyDescent="0.25">
      <c r="A2948" s="2">
        <v>2019</v>
      </c>
      <c r="B2948" s="2" t="s">
        <v>61</v>
      </c>
      <c r="C2948" s="2" t="s">
        <v>8</v>
      </c>
      <c r="D2948" s="2">
        <v>5.4630846699187581</v>
      </c>
      <c r="E2948" s="2">
        <v>7.8401489634987929</v>
      </c>
      <c r="F2948" s="2">
        <v>0.19134870943242749</v>
      </c>
      <c r="G2948" s="2">
        <v>0.2360242860361437</v>
      </c>
    </row>
    <row r="2949" spans="1:7" ht="15.75" customHeight="1" x14ac:dyDescent="0.25">
      <c r="A2949" s="2">
        <v>2020</v>
      </c>
      <c r="B2949" s="2" t="s">
        <v>61</v>
      </c>
      <c r="C2949" s="2" t="s">
        <v>8</v>
      </c>
      <c r="D2949" s="2">
        <v>6.6324922156950041</v>
      </c>
      <c r="E2949" s="2">
        <v>12.10154730714217</v>
      </c>
      <c r="F2949" s="2">
        <v>0.14230941484654819</v>
      </c>
      <c r="G2949" s="2">
        <v>0.18514601790329399</v>
      </c>
    </row>
    <row r="2950" spans="1:7" ht="15.75" customHeight="1" x14ac:dyDescent="0.25">
      <c r="A2950" s="2">
        <v>2021</v>
      </c>
      <c r="B2950" s="2" t="s">
        <v>61</v>
      </c>
      <c r="C2950" s="2" t="s">
        <v>8</v>
      </c>
      <c r="D2950" s="2">
        <v>6.634441746606889</v>
      </c>
      <c r="E2950" s="2">
        <v>12.10888044959257</v>
      </c>
      <c r="F2950" s="2">
        <v>0.1422433716612341</v>
      </c>
      <c r="G2950" s="2">
        <v>0.18507749809853061</v>
      </c>
    </row>
    <row r="2951" spans="1:7" ht="15.75" customHeight="1" x14ac:dyDescent="0.25">
      <c r="A2951" s="2">
        <v>2022</v>
      </c>
      <c r="B2951" s="2" t="s">
        <v>61</v>
      </c>
      <c r="C2951" s="2" t="s">
        <v>8</v>
      </c>
      <c r="D2951" s="2">
        <v>5.4699557365551552</v>
      </c>
      <c r="E2951" s="2">
        <v>7.8552574102498776</v>
      </c>
      <c r="F2951" s="2">
        <v>0.19099198368441889</v>
      </c>
      <c r="G2951" s="2">
        <v>0.23565418307258471</v>
      </c>
    </row>
    <row r="2952" spans="1:7" ht="15.75" customHeight="1" x14ac:dyDescent="0.25">
      <c r="A2952" s="2">
        <v>2023</v>
      </c>
      <c r="B2952" s="2" t="s">
        <v>61</v>
      </c>
      <c r="C2952" s="2" t="s">
        <v>8</v>
      </c>
      <c r="D2952" s="2">
        <v>4.4629519155917601</v>
      </c>
      <c r="E2952" s="2">
        <v>5.8087630109702051</v>
      </c>
      <c r="F2952" s="2">
        <v>0.25723016885850059</v>
      </c>
      <c r="G2952" s="2">
        <v>0.3043763001906945</v>
      </c>
    </row>
    <row r="2953" spans="1:7" ht="15.75" customHeight="1" x14ac:dyDescent="0.25">
      <c r="A2953" s="2">
        <v>2024</v>
      </c>
      <c r="B2953" s="2" t="s">
        <v>61</v>
      </c>
      <c r="C2953" s="2" t="s">
        <v>8</v>
      </c>
      <c r="D2953" s="2">
        <v>3.8862565225470331</v>
      </c>
      <c r="E2953" s="2">
        <v>4.805812986809034</v>
      </c>
      <c r="F2953" s="2">
        <v>0.31531396008808882</v>
      </c>
      <c r="G2953" s="2">
        <v>0.36463823359139219</v>
      </c>
    </row>
    <row r="2954" spans="1:7" ht="15.75" customHeight="1" x14ac:dyDescent="0.25">
      <c r="A2954" s="2">
        <v>2013</v>
      </c>
      <c r="B2954" s="2" t="s">
        <v>61</v>
      </c>
      <c r="C2954" s="2" t="s">
        <v>9</v>
      </c>
      <c r="D2954" s="2">
        <v>25</v>
      </c>
      <c r="E2954" s="2">
        <v>25</v>
      </c>
      <c r="F2954" s="2">
        <v>-0.13411374517550809</v>
      </c>
      <c r="G2954" s="2">
        <v>-0.10164301061958959</v>
      </c>
    </row>
    <row r="2955" spans="1:7" ht="15.75" customHeight="1" x14ac:dyDescent="0.25">
      <c r="A2955" s="2">
        <v>2014</v>
      </c>
      <c r="B2955" s="2" t="s">
        <v>61</v>
      </c>
      <c r="C2955" s="2" t="s">
        <v>9</v>
      </c>
      <c r="D2955" s="2">
        <v>25</v>
      </c>
      <c r="E2955" s="2">
        <v>25</v>
      </c>
      <c r="F2955" s="2">
        <v>-6.6286353225926575E-2</v>
      </c>
      <c r="G2955" s="2">
        <v>-3.1272091471898689E-2</v>
      </c>
    </row>
    <row r="2956" spans="1:7" ht="15.75" customHeight="1" x14ac:dyDescent="0.25">
      <c r="A2956" s="2">
        <v>2015</v>
      </c>
      <c r="B2956" s="2" t="s">
        <v>61</v>
      </c>
      <c r="C2956" s="2" t="s">
        <v>9</v>
      </c>
      <c r="D2956" s="2">
        <v>23.601311281251121</v>
      </c>
      <c r="E2956" s="2">
        <v>25</v>
      </c>
      <c r="F2956" s="2">
        <v>-2.9160780812011459E-2</v>
      </c>
      <c r="G2956" s="2">
        <v>7.2456899075381553E-3</v>
      </c>
    </row>
    <row r="2957" spans="1:7" ht="15.75" customHeight="1" x14ac:dyDescent="0.25">
      <c r="A2957" s="2">
        <v>2016</v>
      </c>
      <c r="B2957" s="2" t="s">
        <v>61</v>
      </c>
      <c r="C2957" s="2" t="s">
        <v>9</v>
      </c>
      <c r="D2957" s="2">
        <v>25</v>
      </c>
      <c r="E2957" s="2">
        <v>25</v>
      </c>
      <c r="F2957" s="2">
        <v>-4.9247563838682777E-2</v>
      </c>
      <c r="G2957" s="2">
        <v>-1.3594347482633331E-2</v>
      </c>
    </row>
    <row r="2958" spans="1:7" ht="15.75" customHeight="1" x14ac:dyDescent="0.25">
      <c r="A2958" s="2">
        <v>2017</v>
      </c>
      <c r="B2958" s="2" t="s">
        <v>61</v>
      </c>
      <c r="C2958" s="2" t="s">
        <v>9</v>
      </c>
      <c r="D2958" s="2">
        <v>13.15446612612867</v>
      </c>
      <c r="E2958" s="2">
        <v>25</v>
      </c>
      <c r="F2958" s="2">
        <v>4.6454183020649957E-2</v>
      </c>
      <c r="G2958" s="2">
        <v>8.5696214883924426E-2</v>
      </c>
    </row>
    <row r="2959" spans="1:7" ht="15.75" customHeight="1" x14ac:dyDescent="0.25">
      <c r="A2959" s="2">
        <v>2018</v>
      </c>
      <c r="B2959" s="2" t="s">
        <v>61</v>
      </c>
      <c r="C2959" s="2" t="s">
        <v>9</v>
      </c>
      <c r="D2959" s="2">
        <v>8.9708609880887238</v>
      </c>
      <c r="E2959" s="2">
        <v>25</v>
      </c>
      <c r="F2959" s="2">
        <v>8.250909347760893E-2</v>
      </c>
      <c r="G2959" s="2">
        <v>0.1231031844830193</v>
      </c>
    </row>
    <row r="2960" spans="1:7" ht="15.75" customHeight="1" x14ac:dyDescent="0.25">
      <c r="A2960" s="2">
        <v>2019</v>
      </c>
      <c r="B2960" s="2" t="s">
        <v>61</v>
      </c>
      <c r="C2960" s="2" t="s">
        <v>9</v>
      </c>
      <c r="D2960" s="2">
        <v>7.0550802806718211</v>
      </c>
      <c r="E2960" s="2">
        <v>13.698112483993979</v>
      </c>
      <c r="F2960" s="2">
        <v>0.12821596991833359</v>
      </c>
      <c r="G2960" s="2">
        <v>0.17052406879027121</v>
      </c>
    </row>
    <row r="2961" spans="1:7" ht="15.75" customHeight="1" x14ac:dyDescent="0.25">
      <c r="A2961" s="2">
        <v>2020</v>
      </c>
      <c r="B2961" s="2" t="s">
        <v>61</v>
      </c>
      <c r="C2961" s="2" t="s">
        <v>9</v>
      </c>
      <c r="D2961" s="2">
        <v>10.929163370370871</v>
      </c>
      <c r="E2961" s="2">
        <v>25</v>
      </c>
      <c r="F2961" s="2">
        <v>6.4994215484906137E-2</v>
      </c>
      <c r="G2961" s="2">
        <v>0.10493149856559029</v>
      </c>
    </row>
    <row r="2962" spans="1:7" ht="15.75" customHeight="1" x14ac:dyDescent="0.25">
      <c r="A2962" s="2">
        <v>2021</v>
      </c>
      <c r="B2962" s="2" t="s">
        <v>61</v>
      </c>
      <c r="C2962" s="2" t="s">
        <v>9</v>
      </c>
      <c r="D2962" s="2">
        <v>10.28205537680059</v>
      </c>
      <c r="E2962" s="2">
        <v>25</v>
      </c>
      <c r="F2962" s="2">
        <v>7.0970893206494079E-2</v>
      </c>
      <c r="G2962" s="2">
        <v>0.1111323017017376</v>
      </c>
    </row>
    <row r="2963" spans="1:7" ht="15.75" customHeight="1" x14ac:dyDescent="0.25">
      <c r="A2963" s="2">
        <v>2022</v>
      </c>
      <c r="B2963" s="2" t="s">
        <v>61</v>
      </c>
      <c r="C2963" s="2" t="s">
        <v>9</v>
      </c>
      <c r="D2963" s="2">
        <v>8.6656295293809613</v>
      </c>
      <c r="E2963" s="2">
        <v>25</v>
      </c>
      <c r="F2963" s="2">
        <v>8.7909982755774552E-2</v>
      </c>
      <c r="G2963" s="2">
        <v>0.1287066071091163</v>
      </c>
    </row>
    <row r="2964" spans="1:7" ht="15.75" customHeight="1" x14ac:dyDescent="0.25">
      <c r="A2964" s="2">
        <v>2023</v>
      </c>
      <c r="B2964" s="2" t="s">
        <v>61</v>
      </c>
      <c r="C2964" s="2" t="s">
        <v>9</v>
      </c>
      <c r="D2964" s="2">
        <v>7.1832866069623433</v>
      </c>
      <c r="E2964" s="2">
        <v>15.785666847171999</v>
      </c>
      <c r="F2964" s="2">
        <v>0.11533169123232299</v>
      </c>
      <c r="G2964" s="2">
        <v>0.15715662965353519</v>
      </c>
    </row>
    <row r="2965" spans="1:7" ht="15.75" customHeight="1" x14ac:dyDescent="0.25">
      <c r="A2965" s="2">
        <v>2024</v>
      </c>
      <c r="B2965" s="2" t="s">
        <v>61</v>
      </c>
      <c r="C2965" s="2" t="s">
        <v>9</v>
      </c>
      <c r="D2965" s="2">
        <v>6.5332816420951598</v>
      </c>
      <c r="E2965" s="2">
        <v>12.34639592977407</v>
      </c>
      <c r="F2965" s="2">
        <v>0.13802121592195291</v>
      </c>
      <c r="G2965" s="2">
        <v>0.18069701151902631</v>
      </c>
    </row>
    <row r="2966" spans="1:7" ht="15.75" customHeight="1" x14ac:dyDescent="0.25">
      <c r="A2966" s="2">
        <v>2013</v>
      </c>
      <c r="B2966" s="2" t="s">
        <v>61</v>
      </c>
      <c r="C2966" s="2" t="s">
        <v>10</v>
      </c>
      <c r="D2966" s="2">
        <v>20.16788214604232</v>
      </c>
      <c r="E2966" s="2">
        <v>25</v>
      </c>
      <c r="F2966" s="2">
        <v>-9.6269847472495451E-3</v>
      </c>
      <c r="G2966" s="2">
        <v>2.7512003324728699E-2</v>
      </c>
    </row>
    <row r="2967" spans="1:7" ht="15.75" customHeight="1" x14ac:dyDescent="0.25">
      <c r="A2967" s="2">
        <v>2014</v>
      </c>
      <c r="B2967" s="2" t="s">
        <v>61</v>
      </c>
      <c r="C2967" s="2" t="s">
        <v>10</v>
      </c>
      <c r="D2967" s="2">
        <v>17.38800373619932</v>
      </c>
      <c r="E2967" s="2">
        <v>25</v>
      </c>
      <c r="F2967" s="2">
        <v>9.3736043342464992E-3</v>
      </c>
      <c r="G2967" s="2">
        <v>4.7225114496780803E-2</v>
      </c>
    </row>
    <row r="2968" spans="1:7" ht="15.75" customHeight="1" x14ac:dyDescent="0.25">
      <c r="A2968" s="2">
        <v>2015</v>
      </c>
      <c r="B2968" s="2" t="s">
        <v>61</v>
      </c>
      <c r="C2968" s="2" t="s">
        <v>10</v>
      </c>
      <c r="D2968" s="2">
        <v>13.80932576562105</v>
      </c>
      <c r="E2968" s="2">
        <v>25</v>
      </c>
      <c r="F2968" s="2">
        <v>4.1181772865313881E-2</v>
      </c>
      <c r="G2968" s="2">
        <v>8.0226089347763319E-2</v>
      </c>
    </row>
    <row r="2969" spans="1:7" ht="15.75" customHeight="1" x14ac:dyDescent="0.25">
      <c r="A2969" s="2">
        <v>2016</v>
      </c>
      <c r="B2969" s="2" t="s">
        <v>61</v>
      </c>
      <c r="C2969" s="2" t="s">
        <v>10</v>
      </c>
      <c r="D2969" s="2">
        <v>14.250322915109329</v>
      </c>
      <c r="E2969" s="2">
        <v>25</v>
      </c>
      <c r="F2969" s="2">
        <v>3.6512458505897127E-2</v>
      </c>
      <c r="G2969" s="2">
        <v>7.5381675699868422E-2</v>
      </c>
    </row>
    <row r="2970" spans="1:7" ht="15.75" customHeight="1" x14ac:dyDescent="0.25">
      <c r="A2970" s="2">
        <v>2017</v>
      </c>
      <c r="B2970" s="2" t="s">
        <v>61</v>
      </c>
      <c r="C2970" s="2" t="s">
        <v>10</v>
      </c>
      <c r="D2970" s="2">
        <v>7.5471845452394692</v>
      </c>
      <c r="E2970" s="2">
        <v>15.89420729379745</v>
      </c>
      <c r="F2970" s="2">
        <v>0.1163079458718432</v>
      </c>
      <c r="G2970" s="2">
        <v>0.15816949384203749</v>
      </c>
    </row>
    <row r="2971" spans="1:7" ht="15.75" customHeight="1" x14ac:dyDescent="0.25">
      <c r="A2971" s="2">
        <v>2018</v>
      </c>
      <c r="B2971" s="2" t="s">
        <v>61</v>
      </c>
      <c r="C2971" s="2" t="s">
        <v>10</v>
      </c>
      <c r="D2971" s="2">
        <v>5.0897721863737297</v>
      </c>
      <c r="E2971" s="2">
        <v>6.9588960604785246</v>
      </c>
      <c r="F2971" s="2">
        <v>0.21556835922558129</v>
      </c>
      <c r="G2971" s="2">
        <v>0.26115217269654067</v>
      </c>
    </row>
    <row r="2972" spans="1:7" ht="15.75" customHeight="1" x14ac:dyDescent="0.25">
      <c r="A2972" s="2">
        <v>2019</v>
      </c>
      <c r="B2972" s="2" t="s">
        <v>61</v>
      </c>
      <c r="C2972" s="2" t="s">
        <v>10</v>
      </c>
      <c r="D2972" s="2">
        <v>4.4072382491124182</v>
      </c>
      <c r="E2972" s="2">
        <v>5.6771964564952606</v>
      </c>
      <c r="F2972" s="2">
        <v>0.2650585767245206</v>
      </c>
      <c r="G2972" s="2">
        <v>0.31249827335169028</v>
      </c>
    </row>
    <row r="2973" spans="1:7" ht="15.75" customHeight="1" x14ac:dyDescent="0.25">
      <c r="A2973" s="2">
        <v>2020</v>
      </c>
      <c r="B2973" s="2" t="s">
        <v>61</v>
      </c>
      <c r="C2973" s="2" t="s">
        <v>10</v>
      </c>
      <c r="D2973" s="2">
        <v>4.60196530284946</v>
      </c>
      <c r="E2973" s="2">
        <v>6.0436775929153024</v>
      </c>
      <c r="F2973" s="2">
        <v>0.24739936399845419</v>
      </c>
      <c r="G2973" s="2">
        <v>0.2941768401483964</v>
      </c>
    </row>
    <row r="2974" spans="1:7" ht="15.75" customHeight="1" x14ac:dyDescent="0.25">
      <c r="A2974" s="2">
        <v>2021</v>
      </c>
      <c r="B2974" s="2" t="s">
        <v>61</v>
      </c>
      <c r="C2974" s="2" t="s">
        <v>10</v>
      </c>
      <c r="D2974" s="2">
        <v>4.6355507244018606</v>
      </c>
      <c r="E2974" s="2">
        <v>6.1210073554258253</v>
      </c>
      <c r="F2974" s="2">
        <v>0.24389591984351819</v>
      </c>
      <c r="G2974" s="2">
        <v>0.29054201683765019</v>
      </c>
    </row>
    <row r="2975" spans="1:7" ht="15.75" customHeight="1" x14ac:dyDescent="0.25">
      <c r="A2975" s="2">
        <v>2022</v>
      </c>
      <c r="B2975" s="2" t="s">
        <v>61</v>
      </c>
      <c r="C2975" s="2" t="s">
        <v>10</v>
      </c>
      <c r="D2975" s="2">
        <v>3.575277881680321</v>
      </c>
      <c r="E2975" s="2">
        <v>4.3152565872268598</v>
      </c>
      <c r="F2975" s="2">
        <v>0.35654680650501858</v>
      </c>
      <c r="G2975" s="2">
        <v>0.40741731174895679</v>
      </c>
    </row>
    <row r="2976" spans="1:7" ht="15.75" customHeight="1" x14ac:dyDescent="0.25">
      <c r="A2976" s="2">
        <v>2023</v>
      </c>
      <c r="B2976" s="2" t="s">
        <v>61</v>
      </c>
      <c r="C2976" s="2" t="s">
        <v>10</v>
      </c>
      <c r="D2976" s="2">
        <v>2.948226949849722</v>
      </c>
      <c r="E2976" s="2">
        <v>3.396389578316318</v>
      </c>
      <c r="F2976" s="2">
        <v>0.46912631551184392</v>
      </c>
      <c r="G2976" s="2">
        <v>0.52421855234353809</v>
      </c>
    </row>
    <row r="2977" spans="1:7" ht="15.75" customHeight="1" x14ac:dyDescent="0.25">
      <c r="A2977" s="2">
        <v>2024</v>
      </c>
      <c r="B2977" s="2" t="s">
        <v>61</v>
      </c>
      <c r="C2977" s="2" t="s">
        <v>10</v>
      </c>
      <c r="D2977" s="2">
        <v>2.416948179520829</v>
      </c>
      <c r="E2977" s="2">
        <v>2.6773089737413209</v>
      </c>
      <c r="F2977" s="2">
        <v>0.65618321702374183</v>
      </c>
      <c r="G2977" s="2">
        <v>0.71829008766213231</v>
      </c>
    </row>
    <row r="2978" spans="1:7" ht="15.75" customHeight="1" x14ac:dyDescent="0.25">
      <c r="A2978" s="2">
        <v>2013</v>
      </c>
      <c r="B2978" s="2" t="s">
        <v>61</v>
      </c>
      <c r="C2978" s="2" t="s">
        <v>11</v>
      </c>
      <c r="D2978" s="2">
        <v>24.68189786656469</v>
      </c>
      <c r="E2978" s="2">
        <v>25</v>
      </c>
      <c r="F2978" s="2">
        <v>-3.4594718099300592E-2</v>
      </c>
      <c r="G2978" s="2">
        <v>1.607979971975704E-3</v>
      </c>
    </row>
    <row r="2979" spans="1:7" ht="15.75" customHeight="1" x14ac:dyDescent="0.25">
      <c r="A2979" s="2">
        <v>2014</v>
      </c>
      <c r="B2979" s="2" t="s">
        <v>61</v>
      </c>
      <c r="C2979" s="2" t="s">
        <v>11</v>
      </c>
      <c r="D2979" s="2">
        <v>19.702651780627221</v>
      </c>
      <c r="E2979" s="2">
        <v>25</v>
      </c>
      <c r="F2979" s="2">
        <v>-6.6155865198863628E-3</v>
      </c>
      <c r="G2979" s="2">
        <v>3.063632898561797E-2</v>
      </c>
    </row>
    <row r="2980" spans="1:7" ht="15.75" customHeight="1" x14ac:dyDescent="0.25">
      <c r="A2980" s="2">
        <v>2015</v>
      </c>
      <c r="B2980" s="2" t="s">
        <v>61</v>
      </c>
      <c r="C2980" s="2" t="s">
        <v>11</v>
      </c>
      <c r="D2980" s="2">
        <v>15.860343293607061</v>
      </c>
      <c r="E2980" s="2">
        <v>25</v>
      </c>
      <c r="F2980" s="2">
        <v>2.186912907230765E-2</v>
      </c>
      <c r="G2980" s="2">
        <v>6.0189221412519263E-2</v>
      </c>
    </row>
    <row r="2981" spans="1:7" ht="15.75" customHeight="1" x14ac:dyDescent="0.25">
      <c r="A2981" s="2">
        <v>2016</v>
      </c>
      <c r="B2981" s="2" t="s">
        <v>61</v>
      </c>
      <c r="C2981" s="2" t="s">
        <v>11</v>
      </c>
      <c r="D2981" s="2">
        <v>16.024665086009069</v>
      </c>
      <c r="E2981" s="2">
        <v>25</v>
      </c>
      <c r="F2981" s="2">
        <v>2.033735068858911E-2</v>
      </c>
      <c r="G2981" s="2">
        <v>5.8600001339411227E-2</v>
      </c>
    </row>
    <row r="2982" spans="1:7" ht="15.75" customHeight="1" x14ac:dyDescent="0.25">
      <c r="A2982" s="2">
        <v>2017</v>
      </c>
      <c r="B2982" s="2" t="s">
        <v>61</v>
      </c>
      <c r="C2982" s="2" t="s">
        <v>11</v>
      </c>
      <c r="D2982" s="2">
        <v>8.8315265925361235</v>
      </c>
      <c r="E2982" s="2">
        <v>25</v>
      </c>
      <c r="F2982" s="2">
        <v>8.7754299968211491E-2</v>
      </c>
      <c r="G2982" s="2">
        <v>0.12854508621701941</v>
      </c>
    </row>
    <row r="2983" spans="1:7" ht="15.75" customHeight="1" x14ac:dyDescent="0.25">
      <c r="A2983" s="2">
        <v>2018</v>
      </c>
      <c r="B2983" s="2" t="s">
        <v>61</v>
      </c>
      <c r="C2983" s="2" t="s">
        <v>11</v>
      </c>
      <c r="D2983" s="2">
        <v>5.8858004343486234</v>
      </c>
      <c r="E2983" s="2">
        <v>8.6988294066401863</v>
      </c>
      <c r="F2983" s="2">
        <v>0.17514805786001089</v>
      </c>
      <c r="G2983" s="2">
        <v>0.21921611002976141</v>
      </c>
    </row>
    <row r="2984" spans="1:7" ht="15.75" customHeight="1" x14ac:dyDescent="0.25">
      <c r="A2984" s="2">
        <v>2019</v>
      </c>
      <c r="B2984" s="2" t="s">
        <v>61</v>
      </c>
      <c r="C2984" s="2" t="s">
        <v>11</v>
      </c>
      <c r="D2984" s="2">
        <v>5.2350898604589826</v>
      </c>
      <c r="E2984" s="2">
        <v>7.260253267372863</v>
      </c>
      <c r="F2984" s="2">
        <v>0.2073146414668483</v>
      </c>
      <c r="G2984" s="2">
        <v>0.25258894052185532</v>
      </c>
    </row>
    <row r="2985" spans="1:7" ht="15.75" customHeight="1" x14ac:dyDescent="0.25">
      <c r="A2985" s="2">
        <v>2020</v>
      </c>
      <c r="B2985" s="2" t="s">
        <v>61</v>
      </c>
      <c r="C2985" s="2" t="s">
        <v>11</v>
      </c>
      <c r="D2985" s="2">
        <v>5.3137510767732019</v>
      </c>
      <c r="E2985" s="2">
        <v>7.4716315858017266</v>
      </c>
      <c r="F2985" s="2">
        <v>0.20106779096650201</v>
      </c>
      <c r="G2985" s="2">
        <v>0.24610783312774601</v>
      </c>
    </row>
    <row r="2986" spans="1:7" ht="15.75" customHeight="1" x14ac:dyDescent="0.25">
      <c r="A2986" s="2">
        <v>2021</v>
      </c>
      <c r="B2986" s="2" t="s">
        <v>61</v>
      </c>
      <c r="C2986" s="2" t="s">
        <v>11</v>
      </c>
      <c r="D2986" s="2">
        <v>5.3334261794289084</v>
      </c>
      <c r="E2986" s="2">
        <v>7.5413385374676078</v>
      </c>
      <c r="F2986" s="2">
        <v>0.19881315193036839</v>
      </c>
      <c r="G2986" s="2">
        <v>0.24376864512775739</v>
      </c>
    </row>
    <row r="2987" spans="1:7" ht="15.75" customHeight="1" x14ac:dyDescent="0.25">
      <c r="A2987" s="2">
        <v>2022</v>
      </c>
      <c r="B2987" s="2" t="s">
        <v>61</v>
      </c>
      <c r="C2987" s="2" t="s">
        <v>11</v>
      </c>
      <c r="D2987" s="2">
        <v>4.1333110389670518</v>
      </c>
      <c r="E2987" s="2">
        <v>5.2213408260340799</v>
      </c>
      <c r="F2987" s="2">
        <v>0.28787681704345619</v>
      </c>
      <c r="G2987" s="2">
        <v>0.33617219768258599</v>
      </c>
    </row>
    <row r="2988" spans="1:7" ht="15.75" customHeight="1" x14ac:dyDescent="0.25">
      <c r="A2988" s="2">
        <v>2023</v>
      </c>
      <c r="B2988" s="2" t="s">
        <v>61</v>
      </c>
      <c r="C2988" s="2" t="s">
        <v>11</v>
      </c>
      <c r="D2988" s="2">
        <v>3.5449952854116842</v>
      </c>
      <c r="E2988" s="2">
        <v>4.2902610539361392</v>
      </c>
      <c r="F2988" s="2">
        <v>0.34981363134678828</v>
      </c>
      <c r="G2988" s="2">
        <v>0.40043164252229307</v>
      </c>
    </row>
    <row r="2989" spans="1:7" ht="15.75" customHeight="1" x14ac:dyDescent="0.25">
      <c r="A2989" s="2">
        <v>2024</v>
      </c>
      <c r="B2989" s="2" t="s">
        <v>61</v>
      </c>
      <c r="C2989" s="2" t="s">
        <v>11</v>
      </c>
      <c r="D2989" s="2">
        <v>2.9793433852337432</v>
      </c>
      <c r="E2989" s="2">
        <v>3.443618443528687</v>
      </c>
      <c r="F2989" s="2">
        <v>0.46031907640692848</v>
      </c>
      <c r="G2989" s="2">
        <v>0.5150810417721885</v>
      </c>
    </row>
    <row r="2990" spans="1:7" ht="15.75" customHeight="1" x14ac:dyDescent="0.25">
      <c r="A2990" s="2">
        <v>2013</v>
      </c>
      <c r="B2990" s="2" t="s">
        <v>61</v>
      </c>
      <c r="C2990" s="2" t="s">
        <v>12</v>
      </c>
      <c r="D2990" s="2">
        <v>23.478080906364038</v>
      </c>
      <c r="E2990" s="2">
        <v>25</v>
      </c>
      <c r="F2990" s="2">
        <v>-2.8466761679540431E-2</v>
      </c>
      <c r="G2990" s="2">
        <v>7.9657347574768611E-3</v>
      </c>
    </row>
    <row r="2991" spans="1:7" ht="15.75" customHeight="1" x14ac:dyDescent="0.25">
      <c r="A2991" s="2">
        <v>2014</v>
      </c>
      <c r="B2991" s="2" t="s">
        <v>61</v>
      </c>
      <c r="C2991" s="2" t="s">
        <v>12</v>
      </c>
      <c r="D2991" s="2">
        <v>18.682552181292941</v>
      </c>
      <c r="E2991" s="2">
        <v>25</v>
      </c>
      <c r="F2991" s="2">
        <v>1.440095578095768E-4</v>
      </c>
      <c r="G2991" s="2">
        <v>3.764940991622745E-2</v>
      </c>
    </row>
    <row r="2992" spans="1:7" ht="15.75" customHeight="1" x14ac:dyDescent="0.25">
      <c r="A2992" s="2">
        <v>2015</v>
      </c>
      <c r="B2992" s="2" t="s">
        <v>61</v>
      </c>
      <c r="C2992" s="2" t="s">
        <v>12</v>
      </c>
      <c r="D2992" s="2">
        <v>15.00321034471353</v>
      </c>
      <c r="E2992" s="2">
        <v>25</v>
      </c>
      <c r="F2992" s="2">
        <v>2.9531060948521759E-2</v>
      </c>
      <c r="G2992" s="2">
        <v>6.8138475734091486E-2</v>
      </c>
    </row>
    <row r="2993" spans="1:7" ht="15.75" customHeight="1" x14ac:dyDescent="0.25">
      <c r="A2993" s="2">
        <v>2016</v>
      </c>
      <c r="B2993" s="2" t="s">
        <v>61</v>
      </c>
      <c r="C2993" s="2" t="s">
        <v>12</v>
      </c>
      <c r="D2993" s="2">
        <v>14.97855840809696</v>
      </c>
      <c r="E2993" s="2">
        <v>25</v>
      </c>
      <c r="F2993" s="2">
        <v>2.9617217728273419E-2</v>
      </c>
      <c r="G2993" s="2">
        <v>6.8227863393083732E-2</v>
      </c>
    </row>
    <row r="2994" spans="1:7" ht="15.75" customHeight="1" x14ac:dyDescent="0.25">
      <c r="A2994" s="2">
        <v>2017</v>
      </c>
      <c r="B2994" s="2" t="s">
        <v>61</v>
      </c>
      <c r="C2994" s="2" t="s">
        <v>12</v>
      </c>
      <c r="D2994" s="2">
        <v>8.0282615416015233</v>
      </c>
      <c r="E2994" s="2">
        <v>18.602931408841009</v>
      </c>
      <c r="F2994" s="2">
        <v>0.10488992212629419</v>
      </c>
      <c r="G2994" s="2">
        <v>0.14632329420603041</v>
      </c>
    </row>
    <row r="2995" spans="1:7" ht="15.75" customHeight="1" x14ac:dyDescent="0.25">
      <c r="A2995" s="2">
        <v>2018</v>
      </c>
      <c r="B2995" s="2" t="s">
        <v>61</v>
      </c>
      <c r="C2995" s="2" t="s">
        <v>12</v>
      </c>
      <c r="D2995" s="2">
        <v>5.3165678771215914</v>
      </c>
      <c r="E2995" s="2">
        <v>7.417743622649458</v>
      </c>
      <c r="F2995" s="2">
        <v>0.2033191065337259</v>
      </c>
      <c r="G2995" s="2">
        <v>0.24844357302874059</v>
      </c>
    </row>
    <row r="2996" spans="1:7" ht="15.75" customHeight="1" x14ac:dyDescent="0.25">
      <c r="A2996" s="2">
        <v>2019</v>
      </c>
      <c r="B2996" s="2" t="s">
        <v>61</v>
      </c>
      <c r="C2996" s="2" t="s">
        <v>12</v>
      </c>
      <c r="D2996" s="2">
        <v>4.7014995485453932</v>
      </c>
      <c r="E2996" s="2">
        <v>6.2003232117515852</v>
      </c>
      <c r="F2996" s="2">
        <v>0.24231278343372489</v>
      </c>
      <c r="G2996" s="2">
        <v>0.2888995128124896</v>
      </c>
    </row>
    <row r="2997" spans="1:7" ht="15.75" customHeight="1" x14ac:dyDescent="0.25">
      <c r="A2997" s="2">
        <v>2020</v>
      </c>
      <c r="B2997" s="2" t="s">
        <v>61</v>
      </c>
      <c r="C2997" s="2" t="s">
        <v>12</v>
      </c>
      <c r="D2997" s="2">
        <v>4.8750091823742761</v>
      </c>
      <c r="E2997" s="2">
        <v>6.56512221586254</v>
      </c>
      <c r="F2997" s="2">
        <v>0.22807518309707239</v>
      </c>
      <c r="G2997" s="2">
        <v>0.27412800246321273</v>
      </c>
    </row>
    <row r="2998" spans="1:7" ht="15.75" customHeight="1" x14ac:dyDescent="0.25">
      <c r="A2998" s="2">
        <v>2021</v>
      </c>
      <c r="B2998" s="2" t="s">
        <v>61</v>
      </c>
      <c r="C2998" s="2" t="s">
        <v>12</v>
      </c>
      <c r="D2998" s="2">
        <v>4.9041359483301248</v>
      </c>
      <c r="E2998" s="2">
        <v>6.6404923691246509</v>
      </c>
      <c r="F2998" s="2">
        <v>0.2249446385703022</v>
      </c>
      <c r="G2998" s="2">
        <v>0.27088006251668872</v>
      </c>
    </row>
    <row r="2999" spans="1:7" ht="15.75" customHeight="1" x14ac:dyDescent="0.25">
      <c r="A2999" s="2">
        <v>2022</v>
      </c>
      <c r="B2999" s="2" t="s">
        <v>61</v>
      </c>
      <c r="C2999" s="2" t="s">
        <v>12</v>
      </c>
      <c r="D2999" s="2">
        <v>3.7941262150978829</v>
      </c>
      <c r="E2999" s="2">
        <v>4.6604472219108128</v>
      </c>
      <c r="F2999" s="2">
        <v>0.32646628017789281</v>
      </c>
      <c r="G2999" s="2">
        <v>0.37620876568456391</v>
      </c>
    </row>
    <row r="3000" spans="1:7" ht="15.75" customHeight="1" x14ac:dyDescent="0.25">
      <c r="A3000" s="2">
        <v>2023</v>
      </c>
      <c r="B3000" s="2" t="s">
        <v>61</v>
      </c>
      <c r="C3000" s="2" t="s">
        <v>12</v>
      </c>
      <c r="D3000" s="2">
        <v>3.2803147539243911</v>
      </c>
      <c r="E3000" s="2">
        <v>3.8832831656579918</v>
      </c>
      <c r="F3000" s="2">
        <v>0.38885458080165791</v>
      </c>
      <c r="G3000" s="2">
        <v>0.44093662758172009</v>
      </c>
    </row>
    <row r="3001" spans="1:7" ht="15.75" customHeight="1" x14ac:dyDescent="0.25">
      <c r="A3001" s="2">
        <v>2024</v>
      </c>
      <c r="B3001" s="2" t="s">
        <v>61</v>
      </c>
      <c r="C3001" s="2" t="s">
        <v>12</v>
      </c>
      <c r="D3001" s="2">
        <v>2.7635963287664822</v>
      </c>
      <c r="E3001" s="2">
        <v>3.13798099398895</v>
      </c>
      <c r="F3001" s="2">
        <v>0.51414855667697457</v>
      </c>
      <c r="G3001" s="2">
        <v>0.57092912755236136</v>
      </c>
    </row>
    <row r="3002" spans="1:7" ht="15.75" customHeight="1" x14ac:dyDescent="0.25">
      <c r="A3002" s="2">
        <v>2013</v>
      </c>
      <c r="B3002" s="2" t="s">
        <v>62</v>
      </c>
      <c r="C3002" s="2" t="s">
        <v>8</v>
      </c>
      <c r="D3002" s="2">
        <v>25</v>
      </c>
      <c r="E3002" s="2">
        <v>25</v>
      </c>
      <c r="F3002" s="2">
        <v>-3.8921080691568521E-2</v>
      </c>
      <c r="G3002" s="2">
        <v>-2.880621217502211E-3</v>
      </c>
    </row>
    <row r="3003" spans="1:7" ht="15.75" customHeight="1" x14ac:dyDescent="0.25">
      <c r="A3003" s="2">
        <v>2014</v>
      </c>
      <c r="B3003" s="2" t="s">
        <v>62</v>
      </c>
      <c r="C3003" s="2" t="s">
        <v>8</v>
      </c>
      <c r="D3003" s="2">
        <v>18.506513508761781</v>
      </c>
      <c r="E3003" s="2">
        <v>25</v>
      </c>
      <c r="F3003" s="2">
        <v>1.1173564247581871E-3</v>
      </c>
      <c r="G3003" s="2">
        <v>3.8659257290686748E-2</v>
      </c>
    </row>
    <row r="3004" spans="1:7" ht="15.75" customHeight="1" x14ac:dyDescent="0.25">
      <c r="A3004" s="2">
        <v>2015</v>
      </c>
      <c r="B3004" s="2" t="s">
        <v>62</v>
      </c>
      <c r="C3004" s="2" t="s">
        <v>8</v>
      </c>
      <c r="D3004" s="2">
        <v>17.585322256386341</v>
      </c>
      <c r="E3004" s="2">
        <v>25</v>
      </c>
      <c r="F3004" s="2">
        <v>7.70511158863596E-3</v>
      </c>
      <c r="G3004" s="2">
        <v>4.5494053273209989E-2</v>
      </c>
    </row>
    <row r="3005" spans="1:7" ht="15.75" customHeight="1" x14ac:dyDescent="0.25">
      <c r="A3005" s="2">
        <v>2016</v>
      </c>
      <c r="B3005" s="2" t="s">
        <v>62</v>
      </c>
      <c r="C3005" s="2" t="s">
        <v>8</v>
      </c>
      <c r="D3005" s="2">
        <v>15.933373422964999</v>
      </c>
      <c r="E3005" s="2">
        <v>25</v>
      </c>
      <c r="F3005" s="2">
        <v>2.080513302684284E-2</v>
      </c>
      <c r="G3005" s="2">
        <v>5.9085325515349618E-2</v>
      </c>
    </row>
    <row r="3006" spans="1:7" ht="15.75" customHeight="1" x14ac:dyDescent="0.25">
      <c r="A3006" s="2">
        <v>2017</v>
      </c>
      <c r="B3006" s="2" t="s">
        <v>62</v>
      </c>
      <c r="C3006" s="2" t="s">
        <v>8</v>
      </c>
      <c r="D3006" s="2">
        <v>10.688463327821051</v>
      </c>
      <c r="E3006" s="2">
        <v>25</v>
      </c>
      <c r="F3006" s="2">
        <v>6.9304388359613389E-2</v>
      </c>
      <c r="G3006" s="2">
        <v>0.10940330292309899</v>
      </c>
    </row>
    <row r="3007" spans="1:7" ht="15.75" customHeight="1" x14ac:dyDescent="0.25">
      <c r="A3007" s="2">
        <v>2018</v>
      </c>
      <c r="B3007" s="2" t="s">
        <v>62</v>
      </c>
      <c r="C3007" s="2" t="s">
        <v>8</v>
      </c>
      <c r="D3007" s="2">
        <v>7.3189252654170112</v>
      </c>
      <c r="E3007" s="2">
        <v>14.96338242303915</v>
      </c>
      <c r="F3007" s="2">
        <v>0.1211933238078113</v>
      </c>
      <c r="G3007" s="2">
        <v>0.16323807345060429</v>
      </c>
    </row>
    <row r="3008" spans="1:7" ht="15.75" customHeight="1" x14ac:dyDescent="0.25">
      <c r="A3008" s="2">
        <v>2019</v>
      </c>
      <c r="B3008" s="2" t="s">
        <v>62</v>
      </c>
      <c r="C3008" s="2" t="s">
        <v>8</v>
      </c>
      <c r="D3008" s="2">
        <v>5.5985484303419106</v>
      </c>
      <c r="E3008" s="2">
        <v>8.1508301037815176</v>
      </c>
      <c r="F3008" s="2">
        <v>0.18451288018446951</v>
      </c>
      <c r="G3008" s="2">
        <v>0.22893211319138729</v>
      </c>
    </row>
    <row r="3009" spans="1:7" ht="15.75" customHeight="1" x14ac:dyDescent="0.25">
      <c r="A3009" s="2">
        <v>2020</v>
      </c>
      <c r="B3009" s="2" t="s">
        <v>62</v>
      </c>
      <c r="C3009" s="2" t="s">
        <v>8</v>
      </c>
      <c r="D3009" s="2">
        <v>6.1073927533379857</v>
      </c>
      <c r="E3009" s="2">
        <v>9.4173047074276663</v>
      </c>
      <c r="F3009" s="2">
        <v>0.16190421746165429</v>
      </c>
      <c r="G3009" s="2">
        <v>0.20547562561646651</v>
      </c>
    </row>
    <row r="3010" spans="1:7" ht="15.75" customHeight="1" x14ac:dyDescent="0.25">
      <c r="A3010" s="2">
        <v>2021</v>
      </c>
      <c r="B3010" s="2" t="s">
        <v>62</v>
      </c>
      <c r="C3010" s="2" t="s">
        <v>8</v>
      </c>
      <c r="D3010" s="2">
        <v>6.8056790000272844</v>
      </c>
      <c r="E3010" s="2">
        <v>12.7527969192697</v>
      </c>
      <c r="F3010" s="2">
        <v>0.13661094884113639</v>
      </c>
      <c r="G3010" s="2">
        <v>0.17923385942267919</v>
      </c>
    </row>
    <row r="3011" spans="1:7" ht="15.75" customHeight="1" x14ac:dyDescent="0.25">
      <c r="A3011" s="2">
        <v>2022</v>
      </c>
      <c r="B3011" s="2" t="s">
        <v>62</v>
      </c>
      <c r="C3011" s="2" t="s">
        <v>8</v>
      </c>
      <c r="D3011" s="2">
        <v>7.1802725127366216</v>
      </c>
      <c r="E3011" s="2">
        <v>14.320472182405579</v>
      </c>
      <c r="F3011" s="2">
        <v>0.12516422990094861</v>
      </c>
      <c r="G3011" s="2">
        <v>0.16735788852223421</v>
      </c>
    </row>
    <row r="3012" spans="1:7" ht="15.75" customHeight="1" x14ac:dyDescent="0.25">
      <c r="A3012" s="2">
        <v>2023</v>
      </c>
      <c r="B3012" s="2" t="s">
        <v>62</v>
      </c>
      <c r="C3012" s="2" t="s">
        <v>8</v>
      </c>
      <c r="D3012" s="2">
        <v>5.932493175093847</v>
      </c>
      <c r="E3012" s="2">
        <v>8.9534033239476827</v>
      </c>
      <c r="F3012" s="2">
        <v>0.16936656748579229</v>
      </c>
      <c r="G3012" s="2">
        <v>0.2132178137665095</v>
      </c>
    </row>
    <row r="3013" spans="1:7" ht="15.75" customHeight="1" x14ac:dyDescent="0.25">
      <c r="A3013" s="2">
        <v>2024</v>
      </c>
      <c r="B3013" s="2" t="s">
        <v>62</v>
      </c>
      <c r="C3013" s="2" t="s">
        <v>8</v>
      </c>
      <c r="D3013" s="2">
        <v>5.0270850625404044</v>
      </c>
      <c r="E3013" s="2">
        <v>6.8913186160444404</v>
      </c>
      <c r="F3013" s="2">
        <v>0.21650647964242761</v>
      </c>
      <c r="G3013" s="2">
        <v>0.26212547262901881</v>
      </c>
    </row>
    <row r="3014" spans="1:7" ht="15.75" customHeight="1" x14ac:dyDescent="0.25">
      <c r="A3014" s="2">
        <v>2013</v>
      </c>
      <c r="B3014" s="2" t="s">
        <v>62</v>
      </c>
      <c r="C3014" s="2" t="s">
        <v>9</v>
      </c>
      <c r="D3014" s="2">
        <v>25</v>
      </c>
      <c r="E3014" s="2">
        <v>25</v>
      </c>
      <c r="F3014" s="2">
        <v>-0.22891566265060251</v>
      </c>
      <c r="G3014" s="2">
        <v>-0.2</v>
      </c>
    </row>
    <row r="3015" spans="1:7" ht="15.75" customHeight="1" x14ac:dyDescent="0.25">
      <c r="A3015" s="2">
        <v>2014</v>
      </c>
      <c r="B3015" s="2" t="s">
        <v>62</v>
      </c>
      <c r="C3015" s="2" t="s">
        <v>9</v>
      </c>
      <c r="D3015" s="2">
        <v>25</v>
      </c>
      <c r="E3015" s="2">
        <v>25</v>
      </c>
      <c r="F3015" s="2">
        <v>-0.16133918178826101</v>
      </c>
      <c r="G3015" s="2">
        <v>-0.1298894011053208</v>
      </c>
    </row>
    <row r="3016" spans="1:7" ht="15.75" customHeight="1" x14ac:dyDescent="0.25">
      <c r="A3016" s="2">
        <v>2015</v>
      </c>
      <c r="B3016" s="2" t="s">
        <v>62</v>
      </c>
      <c r="C3016" s="2" t="s">
        <v>9</v>
      </c>
      <c r="D3016" s="2">
        <v>25</v>
      </c>
      <c r="E3016" s="2">
        <v>25</v>
      </c>
      <c r="F3016" s="2">
        <v>-0.17673968075929791</v>
      </c>
      <c r="G3016" s="2">
        <v>-0.14586741878777151</v>
      </c>
    </row>
    <row r="3017" spans="1:7" ht="15.75" customHeight="1" x14ac:dyDescent="0.25">
      <c r="A3017" s="2">
        <v>2016</v>
      </c>
      <c r="B3017" s="2" t="s">
        <v>62</v>
      </c>
      <c r="C3017" s="2" t="s">
        <v>9</v>
      </c>
      <c r="D3017" s="2">
        <v>20.927284853447251</v>
      </c>
      <c r="E3017" s="2">
        <v>25</v>
      </c>
      <c r="F3017" s="2">
        <v>-1.4993851868170149E-2</v>
      </c>
      <c r="G3017" s="2">
        <v>2.194387868677361E-2</v>
      </c>
    </row>
    <row r="3018" spans="1:7" ht="15.75" customHeight="1" x14ac:dyDescent="0.25">
      <c r="A3018" s="2">
        <v>2017</v>
      </c>
      <c r="B3018" s="2" t="s">
        <v>62</v>
      </c>
      <c r="C3018" s="2" t="s">
        <v>9</v>
      </c>
      <c r="D3018" s="2">
        <v>25</v>
      </c>
      <c r="E3018" s="2">
        <v>25</v>
      </c>
      <c r="F3018" s="2">
        <v>-0.22891566265060251</v>
      </c>
      <c r="G3018" s="2">
        <v>-0.2</v>
      </c>
    </row>
    <row r="3019" spans="1:7" ht="15.75" customHeight="1" x14ac:dyDescent="0.25">
      <c r="A3019" s="2">
        <v>2018</v>
      </c>
      <c r="B3019" s="2" t="s">
        <v>62</v>
      </c>
      <c r="C3019" s="2" t="s">
        <v>9</v>
      </c>
      <c r="D3019" s="2">
        <v>25</v>
      </c>
      <c r="E3019" s="2">
        <v>25</v>
      </c>
      <c r="F3019" s="2">
        <v>-0.22891566265060251</v>
      </c>
      <c r="G3019" s="2">
        <v>-0.2</v>
      </c>
    </row>
    <row r="3020" spans="1:7" ht="15.75" customHeight="1" x14ac:dyDescent="0.25">
      <c r="A3020" s="2">
        <v>2019</v>
      </c>
      <c r="B3020" s="2" t="s">
        <v>62</v>
      </c>
      <c r="C3020" s="2" t="s">
        <v>9</v>
      </c>
      <c r="D3020" s="2">
        <v>16.836033651407469</v>
      </c>
      <c r="E3020" s="2">
        <v>25</v>
      </c>
      <c r="F3020" s="2">
        <v>7.6483622177563326E-3</v>
      </c>
      <c r="G3020" s="2">
        <v>4.5435175800922378E-2</v>
      </c>
    </row>
    <row r="3021" spans="1:7" ht="15.75" customHeight="1" x14ac:dyDescent="0.25">
      <c r="A3021" s="2">
        <v>2020</v>
      </c>
      <c r="B3021" s="2" t="s">
        <v>62</v>
      </c>
      <c r="C3021" s="2" t="s">
        <v>9</v>
      </c>
      <c r="D3021" s="2">
        <v>22.56813031010309</v>
      </c>
      <c r="E3021" s="2">
        <v>25</v>
      </c>
      <c r="F3021" s="2">
        <v>-2.5976452966334111E-2</v>
      </c>
      <c r="G3021" s="2">
        <v>1.054943004742848E-2</v>
      </c>
    </row>
    <row r="3022" spans="1:7" ht="15.75" customHeight="1" x14ac:dyDescent="0.25">
      <c r="A3022" s="2">
        <v>2021</v>
      </c>
      <c r="B3022" s="2" t="s">
        <v>62</v>
      </c>
      <c r="C3022" s="2" t="s">
        <v>9</v>
      </c>
      <c r="D3022" s="2">
        <v>25</v>
      </c>
      <c r="E3022" s="2">
        <v>25</v>
      </c>
      <c r="F3022" s="2">
        <v>-0.22891566265060251</v>
      </c>
      <c r="G3022" s="2">
        <v>-0.2</v>
      </c>
    </row>
    <row r="3023" spans="1:7" ht="15.75" customHeight="1" x14ac:dyDescent="0.25">
      <c r="A3023" s="2">
        <v>2022</v>
      </c>
      <c r="B3023" s="2" t="s">
        <v>62</v>
      </c>
      <c r="C3023" s="2" t="s">
        <v>9</v>
      </c>
      <c r="D3023" s="2">
        <v>23.87258036266886</v>
      </c>
      <c r="E3023" s="2">
        <v>25</v>
      </c>
      <c r="F3023" s="2">
        <v>-3.1518346662058223E-2</v>
      </c>
      <c r="G3023" s="2">
        <v>4.7997153381147406E-3</v>
      </c>
    </row>
    <row r="3024" spans="1:7" ht="15.75" customHeight="1" x14ac:dyDescent="0.25">
      <c r="A3024" s="2">
        <v>2023</v>
      </c>
      <c r="B3024" s="2" t="s">
        <v>62</v>
      </c>
      <c r="C3024" s="2" t="s">
        <v>9</v>
      </c>
      <c r="D3024" s="2">
        <v>25</v>
      </c>
      <c r="E3024" s="2">
        <v>25</v>
      </c>
      <c r="F3024" s="2">
        <v>-0.22891566265060251</v>
      </c>
      <c r="G3024" s="2">
        <v>-0.2</v>
      </c>
    </row>
    <row r="3025" spans="1:7" ht="15.75" customHeight="1" x14ac:dyDescent="0.25">
      <c r="A3025" s="2">
        <v>2024</v>
      </c>
      <c r="B3025" s="2" t="s">
        <v>62</v>
      </c>
      <c r="C3025" s="2" t="s">
        <v>9</v>
      </c>
      <c r="D3025" s="2">
        <v>25</v>
      </c>
      <c r="E3025" s="2">
        <v>25</v>
      </c>
      <c r="F3025" s="2">
        <v>-0.22891566265060251</v>
      </c>
      <c r="G3025" s="2">
        <v>-0.2</v>
      </c>
    </row>
    <row r="3026" spans="1:7" ht="15.75" customHeight="1" x14ac:dyDescent="0.25">
      <c r="A3026" s="2">
        <v>2013</v>
      </c>
      <c r="B3026" s="2" t="s">
        <v>62</v>
      </c>
      <c r="C3026" s="2" t="s">
        <v>10</v>
      </c>
      <c r="D3026" s="2">
        <v>12.63061232589774</v>
      </c>
      <c r="E3026" s="2">
        <v>25</v>
      </c>
      <c r="F3026" s="2">
        <v>5.4928104064037253E-2</v>
      </c>
      <c r="G3026" s="2">
        <v>9.4487907966438689E-2</v>
      </c>
    </row>
    <row r="3027" spans="1:7" ht="15.75" customHeight="1" x14ac:dyDescent="0.25">
      <c r="A3027" s="2">
        <v>2014</v>
      </c>
      <c r="B3027" s="2" t="s">
        <v>62</v>
      </c>
      <c r="C3027" s="2" t="s">
        <v>10</v>
      </c>
      <c r="D3027" s="2">
        <v>10.1894398862102</v>
      </c>
      <c r="E3027" s="2">
        <v>25</v>
      </c>
      <c r="F3027" s="2">
        <v>7.5603631163801088E-2</v>
      </c>
      <c r="G3027" s="2">
        <v>0.1159387673324437</v>
      </c>
    </row>
    <row r="3028" spans="1:7" ht="15.75" customHeight="1" x14ac:dyDescent="0.25">
      <c r="A3028" s="2">
        <v>2015</v>
      </c>
      <c r="B3028" s="2" t="s">
        <v>62</v>
      </c>
      <c r="C3028" s="2" t="s">
        <v>10</v>
      </c>
      <c r="D3028" s="2">
        <v>8.6270328559232343</v>
      </c>
      <c r="E3028" s="2">
        <v>23.549202233156379</v>
      </c>
      <c r="F3028" s="2">
        <v>9.1795427840040134E-2</v>
      </c>
      <c r="G3028" s="2">
        <v>0.1327377563840417</v>
      </c>
    </row>
    <row r="3029" spans="1:7" ht="15.75" customHeight="1" x14ac:dyDescent="0.25">
      <c r="A3029" s="2">
        <v>2016</v>
      </c>
      <c r="B3029" s="2" t="s">
        <v>62</v>
      </c>
      <c r="C3029" s="2" t="s">
        <v>10</v>
      </c>
      <c r="D3029" s="2">
        <v>7.547298043016692</v>
      </c>
      <c r="E3029" s="2">
        <v>15.80473603345312</v>
      </c>
      <c r="F3029" s="2">
        <v>0.11683078035407669</v>
      </c>
      <c r="G3029" s="2">
        <v>0.15871193461735469</v>
      </c>
    </row>
    <row r="3030" spans="1:7" ht="15.75" customHeight="1" x14ac:dyDescent="0.25">
      <c r="A3030" s="2">
        <v>2017</v>
      </c>
      <c r="B3030" s="2" t="s">
        <v>62</v>
      </c>
      <c r="C3030" s="2" t="s">
        <v>10</v>
      </c>
      <c r="D3030" s="2">
        <v>5.6632677040244568</v>
      </c>
      <c r="E3030" s="2">
        <v>8.2306553642472178</v>
      </c>
      <c r="F3030" s="2">
        <v>0.18387464388255889</v>
      </c>
      <c r="G3030" s="2">
        <v>0.22826994302815501</v>
      </c>
    </row>
    <row r="3031" spans="1:7" ht="15.75" customHeight="1" x14ac:dyDescent="0.25">
      <c r="A3031" s="2">
        <v>2018</v>
      </c>
      <c r="B3031" s="2" t="s">
        <v>62</v>
      </c>
      <c r="C3031" s="2" t="s">
        <v>10</v>
      </c>
      <c r="D3031" s="2">
        <v>4.4198133950517118</v>
      </c>
      <c r="E3031" s="2">
        <v>5.7109990657723557</v>
      </c>
      <c r="F3031" s="2">
        <v>0.26402293036406982</v>
      </c>
      <c r="G3031" s="2">
        <v>0.31142379025272238</v>
      </c>
    </row>
    <row r="3032" spans="1:7" ht="15.75" customHeight="1" x14ac:dyDescent="0.25">
      <c r="A3032" s="2">
        <v>2019</v>
      </c>
      <c r="B3032" s="2" t="s">
        <v>62</v>
      </c>
      <c r="C3032" s="2" t="s">
        <v>10</v>
      </c>
      <c r="D3032" s="2">
        <v>3.6761116827658729</v>
      </c>
      <c r="E3032" s="2">
        <v>4.4608905144875939</v>
      </c>
      <c r="F3032" s="2">
        <v>0.34627614683066649</v>
      </c>
      <c r="G3032" s="2">
        <v>0.39676150233681667</v>
      </c>
    </row>
    <row r="3033" spans="1:7" ht="15.75" customHeight="1" x14ac:dyDescent="0.25">
      <c r="A3033" s="2">
        <v>2020</v>
      </c>
      <c r="B3033" s="2" t="s">
        <v>62</v>
      </c>
      <c r="C3033" s="2" t="s">
        <v>10</v>
      </c>
      <c r="D3033" s="2">
        <v>3.6312958030633919</v>
      </c>
      <c r="E3033" s="2">
        <v>4.3894070678840196</v>
      </c>
      <c r="F3033" s="2">
        <v>0.35144461331409232</v>
      </c>
      <c r="G3033" s="2">
        <v>0.40212378631337092</v>
      </c>
    </row>
    <row r="3034" spans="1:7" ht="15.75" customHeight="1" x14ac:dyDescent="0.25">
      <c r="A3034" s="2">
        <v>2021</v>
      </c>
      <c r="B3034" s="2" t="s">
        <v>62</v>
      </c>
      <c r="C3034" s="2" t="s">
        <v>10</v>
      </c>
      <c r="D3034" s="2">
        <v>3.896285854326254</v>
      </c>
      <c r="E3034" s="2">
        <v>4.8167915728244761</v>
      </c>
      <c r="F3034" s="2">
        <v>0.31493357628918611</v>
      </c>
      <c r="G3034" s="2">
        <v>0.36424358540003049</v>
      </c>
    </row>
    <row r="3035" spans="1:7" ht="15.75" customHeight="1" x14ac:dyDescent="0.25">
      <c r="A3035" s="2">
        <v>2022</v>
      </c>
      <c r="B3035" s="2" t="s">
        <v>62</v>
      </c>
      <c r="C3035" s="2" t="s">
        <v>10</v>
      </c>
      <c r="D3035" s="2">
        <v>3.6418963647963771</v>
      </c>
      <c r="E3035" s="2">
        <v>4.4203464872864382</v>
      </c>
      <c r="F3035" s="2">
        <v>0.34686904075717018</v>
      </c>
      <c r="G3035" s="2">
        <v>0.39737662978556409</v>
      </c>
    </row>
    <row r="3036" spans="1:7" ht="15.75" customHeight="1" x14ac:dyDescent="0.25">
      <c r="A3036" s="2">
        <v>2023</v>
      </c>
      <c r="B3036" s="2" t="s">
        <v>62</v>
      </c>
      <c r="C3036" s="2" t="s">
        <v>10</v>
      </c>
      <c r="D3036" s="2">
        <v>2.947966899846628</v>
      </c>
      <c r="E3036" s="2">
        <v>3.40286414654752</v>
      </c>
      <c r="F3036" s="2">
        <v>0.46175478702744971</v>
      </c>
      <c r="G3036" s="2">
        <v>0.51657059154097906</v>
      </c>
    </row>
    <row r="3037" spans="1:7" ht="15.75" customHeight="1" x14ac:dyDescent="0.25">
      <c r="A3037" s="2">
        <v>2024</v>
      </c>
      <c r="B3037" s="2" t="s">
        <v>62</v>
      </c>
      <c r="C3037" s="2" t="s">
        <v>10</v>
      </c>
      <c r="D3037" s="2">
        <v>2.3089040334565221</v>
      </c>
      <c r="E3037" s="2">
        <v>2.54113470532522</v>
      </c>
      <c r="F3037" s="2">
        <v>0.70390897096099669</v>
      </c>
      <c r="G3037" s="2">
        <v>0.76780555737203415</v>
      </c>
    </row>
    <row r="3038" spans="1:7" ht="15.75" customHeight="1" x14ac:dyDescent="0.25">
      <c r="A3038" s="2">
        <v>2013</v>
      </c>
      <c r="B3038" s="2" t="s">
        <v>62</v>
      </c>
      <c r="C3038" s="2" t="s">
        <v>11</v>
      </c>
      <c r="D3038" s="2">
        <v>15.9743569010515</v>
      </c>
      <c r="E3038" s="2">
        <v>25</v>
      </c>
      <c r="F3038" s="2">
        <v>2.1218292955454521E-2</v>
      </c>
      <c r="G3038" s="2">
        <v>5.9513978941284178E-2</v>
      </c>
    </row>
    <row r="3039" spans="1:7" ht="15.75" customHeight="1" x14ac:dyDescent="0.25">
      <c r="A3039" s="2">
        <v>2014</v>
      </c>
      <c r="B3039" s="2" t="s">
        <v>62</v>
      </c>
      <c r="C3039" s="2" t="s">
        <v>11</v>
      </c>
      <c r="D3039" s="2">
        <v>12.906127058150201</v>
      </c>
      <c r="E3039" s="2">
        <v>25</v>
      </c>
      <c r="F3039" s="2">
        <v>5.2130558569340117E-2</v>
      </c>
      <c r="G3039" s="2">
        <v>9.1585454515690445E-2</v>
      </c>
    </row>
    <row r="3040" spans="1:7" ht="15.75" customHeight="1" x14ac:dyDescent="0.25">
      <c r="A3040" s="2">
        <v>2015</v>
      </c>
      <c r="B3040" s="2" t="s">
        <v>62</v>
      </c>
      <c r="C3040" s="2" t="s">
        <v>11</v>
      </c>
      <c r="D3040" s="2">
        <v>11.54191929534651</v>
      </c>
      <c r="E3040" s="2">
        <v>25</v>
      </c>
      <c r="F3040" s="2">
        <v>6.5260238501107404E-2</v>
      </c>
      <c r="G3040" s="2">
        <v>0.1052074974448991</v>
      </c>
    </row>
    <row r="3041" spans="1:7" ht="15.75" customHeight="1" x14ac:dyDescent="0.25">
      <c r="A3041" s="2">
        <v>2016</v>
      </c>
      <c r="B3041" s="2" t="s">
        <v>62</v>
      </c>
      <c r="C3041" s="2" t="s">
        <v>11</v>
      </c>
      <c r="D3041" s="2">
        <v>8.7191470946548382</v>
      </c>
      <c r="E3041" s="2">
        <v>24.069340526677561</v>
      </c>
      <c r="F3041" s="2">
        <v>9.0798794242828773E-2</v>
      </c>
      <c r="G3041" s="2">
        <v>0.13170374902693499</v>
      </c>
    </row>
    <row r="3042" spans="1:7" ht="15.75" customHeight="1" x14ac:dyDescent="0.25">
      <c r="A3042" s="2">
        <v>2017</v>
      </c>
      <c r="B3042" s="2" t="s">
        <v>62</v>
      </c>
      <c r="C3042" s="2" t="s">
        <v>11</v>
      </c>
      <c r="D3042" s="2">
        <v>6.7226547553101152</v>
      </c>
      <c r="E3042" s="2">
        <v>12.10972639264762</v>
      </c>
      <c r="F3042" s="2">
        <v>0.14294194235745269</v>
      </c>
      <c r="G3042" s="2">
        <v>0.1858022651958573</v>
      </c>
    </row>
    <row r="3043" spans="1:7" ht="15.75" customHeight="1" x14ac:dyDescent="0.25">
      <c r="A3043" s="2">
        <v>2018</v>
      </c>
      <c r="B3043" s="2" t="s">
        <v>62</v>
      </c>
      <c r="C3043" s="2" t="s">
        <v>11</v>
      </c>
      <c r="D3043" s="2">
        <v>5.1779174300159561</v>
      </c>
      <c r="E3043" s="2">
        <v>7.0884724481618058</v>
      </c>
      <c r="F3043" s="2">
        <v>0.21283792991121059</v>
      </c>
      <c r="G3043" s="2">
        <v>0.25831935228288111</v>
      </c>
    </row>
    <row r="3044" spans="1:7" ht="15.75" customHeight="1" x14ac:dyDescent="0.25">
      <c r="A3044" s="2">
        <v>2019</v>
      </c>
      <c r="B3044" s="2" t="s">
        <v>62</v>
      </c>
      <c r="C3044" s="2" t="s">
        <v>11</v>
      </c>
      <c r="D3044" s="2">
        <v>4.4098136281637323</v>
      </c>
      <c r="E3044" s="2">
        <v>5.6512878796028803</v>
      </c>
      <c r="F3044" s="2">
        <v>0.26777125095062321</v>
      </c>
      <c r="G3044" s="2">
        <v>0.31531267286127163</v>
      </c>
    </row>
    <row r="3045" spans="1:7" ht="15.75" customHeight="1" x14ac:dyDescent="0.25">
      <c r="A3045" s="2">
        <v>2020</v>
      </c>
      <c r="B3045" s="2" t="s">
        <v>62</v>
      </c>
      <c r="C3045" s="2" t="s">
        <v>11</v>
      </c>
      <c r="D3045" s="2">
        <v>4.2192996281098134</v>
      </c>
      <c r="E3045" s="2">
        <v>5.3427362823451876</v>
      </c>
      <c r="F3045" s="2">
        <v>0.28295564088757952</v>
      </c>
      <c r="G3045" s="2">
        <v>0.33106647742086381</v>
      </c>
    </row>
    <row r="3046" spans="1:7" ht="15.75" customHeight="1" x14ac:dyDescent="0.25">
      <c r="A3046" s="2">
        <v>2021</v>
      </c>
      <c r="B3046" s="2" t="s">
        <v>62</v>
      </c>
      <c r="C3046" s="2" t="s">
        <v>11</v>
      </c>
      <c r="D3046" s="2">
        <v>4.5057355224990534</v>
      </c>
      <c r="E3046" s="2">
        <v>5.8741594470993759</v>
      </c>
      <c r="F3046" s="2">
        <v>0.25465884814795081</v>
      </c>
      <c r="G3046" s="2">
        <v>0.30170855495349902</v>
      </c>
    </row>
    <row r="3047" spans="1:7" ht="15.75" customHeight="1" x14ac:dyDescent="0.25">
      <c r="A3047" s="2">
        <v>2022</v>
      </c>
      <c r="B3047" s="2" t="s">
        <v>62</v>
      </c>
      <c r="C3047" s="2" t="s">
        <v>11</v>
      </c>
      <c r="D3047" s="2">
        <v>4.2157634221658036</v>
      </c>
      <c r="E3047" s="2">
        <v>5.3682672327759624</v>
      </c>
      <c r="F3047" s="2">
        <v>0.27958346433542491</v>
      </c>
      <c r="G3047" s="2">
        <v>0.32756784424800339</v>
      </c>
    </row>
    <row r="3048" spans="1:7" ht="15.75" customHeight="1" x14ac:dyDescent="0.25">
      <c r="A3048" s="2">
        <v>2023</v>
      </c>
      <c r="B3048" s="2" t="s">
        <v>62</v>
      </c>
      <c r="C3048" s="2" t="s">
        <v>11</v>
      </c>
      <c r="D3048" s="2">
        <v>3.5604171832453781</v>
      </c>
      <c r="E3048" s="2">
        <v>4.3317911244580776</v>
      </c>
      <c r="F3048" s="2">
        <v>0.34009466931686272</v>
      </c>
      <c r="G3048" s="2">
        <v>0.39034821941624509</v>
      </c>
    </row>
    <row r="3049" spans="1:7" ht="15.75" customHeight="1" x14ac:dyDescent="0.25">
      <c r="A3049" s="2">
        <v>2024</v>
      </c>
      <c r="B3049" s="2" t="s">
        <v>62</v>
      </c>
      <c r="C3049" s="2" t="s">
        <v>11</v>
      </c>
      <c r="D3049" s="2">
        <v>2.8688024041999571</v>
      </c>
      <c r="E3049" s="2">
        <v>3.2928907813590111</v>
      </c>
      <c r="F3049" s="2">
        <v>0.48010432873180447</v>
      </c>
      <c r="G3049" s="2">
        <v>0.53560824105924731</v>
      </c>
    </row>
    <row r="3050" spans="1:7" ht="15.75" customHeight="1" x14ac:dyDescent="0.25">
      <c r="A3050" s="2">
        <v>2013</v>
      </c>
      <c r="B3050" s="2" t="s">
        <v>62</v>
      </c>
      <c r="C3050" s="2" t="s">
        <v>12</v>
      </c>
      <c r="D3050" s="2">
        <v>15.502894907595691</v>
      </c>
      <c r="E3050" s="2">
        <v>25</v>
      </c>
      <c r="F3050" s="2">
        <v>2.521928013717201E-2</v>
      </c>
      <c r="G3050" s="2">
        <v>6.3665003142316046E-2</v>
      </c>
    </row>
    <row r="3051" spans="1:7" ht="15.75" customHeight="1" x14ac:dyDescent="0.25">
      <c r="A3051" s="2">
        <v>2014</v>
      </c>
      <c r="B3051" s="2" t="s">
        <v>62</v>
      </c>
      <c r="C3051" s="2" t="s">
        <v>12</v>
      </c>
      <c r="D3051" s="2">
        <v>12.505769874922761</v>
      </c>
      <c r="E3051" s="2">
        <v>25</v>
      </c>
      <c r="F3051" s="2">
        <v>5.6821969058668209E-2</v>
      </c>
      <c r="G3051" s="2">
        <v>9.6452792898368278E-2</v>
      </c>
    </row>
    <row r="3052" spans="1:7" ht="15.75" customHeight="1" x14ac:dyDescent="0.25">
      <c r="A3052" s="2">
        <v>2015</v>
      </c>
      <c r="B3052" s="2" t="s">
        <v>62</v>
      </c>
      <c r="C3052" s="2" t="s">
        <v>12</v>
      </c>
      <c r="D3052" s="2">
        <v>10.765381958318439</v>
      </c>
      <c r="E3052" s="2">
        <v>25</v>
      </c>
      <c r="F3052" s="2">
        <v>7.0247231196824522E-2</v>
      </c>
      <c r="G3052" s="2">
        <v>0.1103815023667056</v>
      </c>
    </row>
    <row r="3053" spans="1:7" ht="15.75" customHeight="1" x14ac:dyDescent="0.25">
      <c r="A3053" s="2">
        <v>2016</v>
      </c>
      <c r="B3053" s="2" t="s">
        <v>62</v>
      </c>
      <c r="C3053" s="2" t="s">
        <v>12</v>
      </c>
      <c r="D3053" s="2">
        <v>8.3137014683727521</v>
      </c>
      <c r="E3053" s="2">
        <v>20.470924718566959</v>
      </c>
      <c r="F3053" s="2">
        <v>9.9042897508745176E-2</v>
      </c>
      <c r="G3053" s="2">
        <v>0.14025700616532319</v>
      </c>
    </row>
    <row r="3054" spans="1:7" ht="15.75" customHeight="1" x14ac:dyDescent="0.25">
      <c r="A3054" s="2">
        <v>2017</v>
      </c>
      <c r="B3054" s="2" t="s">
        <v>62</v>
      </c>
      <c r="C3054" s="2" t="s">
        <v>12</v>
      </c>
      <c r="D3054" s="2">
        <v>6.2230460222211379</v>
      </c>
      <c r="E3054" s="2">
        <v>9.555141323531668</v>
      </c>
      <c r="F3054" s="2">
        <v>0.160841775920018</v>
      </c>
      <c r="G3054" s="2">
        <v>0.20437334251701891</v>
      </c>
    </row>
    <row r="3055" spans="1:7" ht="15.75" customHeight="1" x14ac:dyDescent="0.25">
      <c r="A3055" s="2">
        <v>2018</v>
      </c>
      <c r="B3055" s="2" t="s">
        <v>62</v>
      </c>
      <c r="C3055" s="2" t="s">
        <v>12</v>
      </c>
      <c r="D3055" s="2">
        <v>4.7505244823372941</v>
      </c>
      <c r="E3055" s="2">
        <v>6.2841063958932804</v>
      </c>
      <c r="F3055" s="2">
        <v>0.23993273484613309</v>
      </c>
      <c r="G3055" s="2">
        <v>0.28643021240286332</v>
      </c>
    </row>
    <row r="3056" spans="1:7" ht="15.75" customHeight="1" x14ac:dyDescent="0.25">
      <c r="A3056" s="2">
        <v>2019</v>
      </c>
      <c r="B3056" s="2" t="s">
        <v>62</v>
      </c>
      <c r="C3056" s="2" t="s">
        <v>12</v>
      </c>
      <c r="D3056" s="2">
        <v>4.0350008506628763</v>
      </c>
      <c r="E3056" s="2">
        <v>4.9971153309577669</v>
      </c>
      <c r="F3056" s="2">
        <v>0.30482326227025669</v>
      </c>
      <c r="G3056" s="2">
        <v>0.3537541346053914</v>
      </c>
    </row>
    <row r="3057" spans="1:7" ht="15.75" customHeight="1" x14ac:dyDescent="0.25">
      <c r="A3057" s="2">
        <v>2020</v>
      </c>
      <c r="B3057" s="2" t="s">
        <v>62</v>
      </c>
      <c r="C3057" s="2" t="s">
        <v>12</v>
      </c>
      <c r="D3057" s="2">
        <v>3.9355059490691739</v>
      </c>
      <c r="E3057" s="2">
        <v>4.8605298690810113</v>
      </c>
      <c r="F3057" s="2">
        <v>0.31321188099556568</v>
      </c>
      <c r="G3057" s="2">
        <v>0.36245732653289958</v>
      </c>
    </row>
    <row r="3058" spans="1:7" ht="15.75" customHeight="1" x14ac:dyDescent="0.25">
      <c r="A3058" s="2">
        <v>2021</v>
      </c>
      <c r="B3058" s="2" t="s">
        <v>62</v>
      </c>
      <c r="C3058" s="2" t="s">
        <v>12</v>
      </c>
      <c r="D3058" s="2">
        <v>4.2119019319260884</v>
      </c>
      <c r="E3058" s="2">
        <v>5.3529072552616084</v>
      </c>
      <c r="F3058" s="2">
        <v>0.28099589866689878</v>
      </c>
      <c r="G3058" s="2">
        <v>0.32903324486690749</v>
      </c>
    </row>
    <row r="3059" spans="1:7" ht="15.75" customHeight="1" x14ac:dyDescent="0.25">
      <c r="A3059" s="2">
        <v>2022</v>
      </c>
      <c r="B3059" s="2" t="s">
        <v>62</v>
      </c>
      <c r="C3059" s="2" t="s">
        <v>12</v>
      </c>
      <c r="D3059" s="2">
        <v>3.884996017950527</v>
      </c>
      <c r="E3059" s="2">
        <v>4.8037694515691154</v>
      </c>
      <c r="F3059" s="2">
        <v>0.31535318983453853</v>
      </c>
      <c r="G3059" s="2">
        <v>0.36467893445333388</v>
      </c>
    </row>
    <row r="3060" spans="1:7" ht="15.75" customHeight="1" x14ac:dyDescent="0.25">
      <c r="A3060" s="2">
        <v>2023</v>
      </c>
      <c r="B3060" s="2" t="s">
        <v>62</v>
      </c>
      <c r="C3060" s="2" t="s">
        <v>12</v>
      </c>
      <c r="D3060" s="2">
        <v>3.3555458585168489</v>
      </c>
      <c r="E3060" s="2">
        <v>4.0078541201082096</v>
      </c>
      <c r="F3060" s="2">
        <v>0.3632881539036914</v>
      </c>
      <c r="G3060" s="2">
        <v>0.41441145967507992</v>
      </c>
    </row>
    <row r="3061" spans="1:7" ht="15.75" customHeight="1" x14ac:dyDescent="0.25">
      <c r="A3061" s="2">
        <v>2024</v>
      </c>
      <c r="B3061" s="2" t="s">
        <v>62</v>
      </c>
      <c r="C3061" s="2" t="s">
        <v>12</v>
      </c>
      <c r="D3061" s="2">
        <v>2.7069238017895918</v>
      </c>
      <c r="E3061" s="2">
        <v>3.061533330081931</v>
      </c>
      <c r="F3061" s="2">
        <v>0.51789665545177654</v>
      </c>
      <c r="G3061" s="2">
        <v>0.5748177800312182</v>
      </c>
    </row>
    <row r="3062" spans="1:7" ht="15.75" customHeight="1" x14ac:dyDescent="0.25">
      <c r="A3062" s="2">
        <v>2013</v>
      </c>
      <c r="B3062" s="2" t="s">
        <v>63</v>
      </c>
      <c r="C3062" s="2" t="s">
        <v>8</v>
      </c>
      <c r="D3062" s="2">
        <v>24.923355936509012</v>
      </c>
      <c r="E3062" s="2">
        <v>25</v>
      </c>
      <c r="F3062" s="2">
        <v>-3.5776864347491173E-2</v>
      </c>
      <c r="G3062" s="2">
        <v>3.8150323947805381E-4</v>
      </c>
    </row>
    <row r="3063" spans="1:7" ht="15.75" customHeight="1" x14ac:dyDescent="0.25">
      <c r="A3063" s="2">
        <v>2014</v>
      </c>
      <c r="B3063" s="2" t="s">
        <v>63</v>
      </c>
      <c r="C3063" s="2" t="s">
        <v>8</v>
      </c>
      <c r="D3063" s="2">
        <v>11.98156552302491</v>
      </c>
      <c r="E3063" s="2">
        <v>25</v>
      </c>
      <c r="F3063" s="2">
        <v>6.2123474523583022E-2</v>
      </c>
      <c r="G3063" s="2">
        <v>0.1019531048182174</v>
      </c>
    </row>
    <row r="3064" spans="1:7" ht="15.75" customHeight="1" x14ac:dyDescent="0.25">
      <c r="A3064" s="2">
        <v>2015</v>
      </c>
      <c r="B3064" s="2" t="s">
        <v>63</v>
      </c>
      <c r="C3064" s="2" t="s">
        <v>8</v>
      </c>
      <c r="D3064" s="2">
        <v>12.201310222944199</v>
      </c>
      <c r="E3064" s="2">
        <v>25</v>
      </c>
      <c r="F3064" s="2">
        <v>5.9417692289795321E-2</v>
      </c>
      <c r="G3064" s="2">
        <v>9.9145855750662815E-2</v>
      </c>
    </row>
    <row r="3065" spans="1:7" ht="15.75" customHeight="1" x14ac:dyDescent="0.25">
      <c r="A3065" s="2">
        <v>2016</v>
      </c>
      <c r="B3065" s="2" t="s">
        <v>63</v>
      </c>
      <c r="C3065" s="2" t="s">
        <v>8</v>
      </c>
      <c r="D3065" s="2">
        <v>10.38306575280424</v>
      </c>
      <c r="E3065" s="2">
        <v>25</v>
      </c>
      <c r="F3065" s="2">
        <v>7.2532239904548268E-2</v>
      </c>
      <c r="G3065" s="2">
        <v>0.11275219890096901</v>
      </c>
    </row>
    <row r="3066" spans="1:7" ht="15.75" customHeight="1" x14ac:dyDescent="0.25">
      <c r="A3066" s="2">
        <v>2017</v>
      </c>
      <c r="B3066" s="2" t="s">
        <v>63</v>
      </c>
      <c r="C3066" s="2" t="s">
        <v>8</v>
      </c>
      <c r="D3066" s="2">
        <v>12.91630078817326</v>
      </c>
      <c r="E3066" s="2">
        <v>25</v>
      </c>
      <c r="F3066" s="2">
        <v>5.0695567682279341E-2</v>
      </c>
      <c r="G3066" s="2">
        <v>9.0096651470364941E-2</v>
      </c>
    </row>
    <row r="3067" spans="1:7" ht="15.75" customHeight="1" x14ac:dyDescent="0.25">
      <c r="A3067" s="2">
        <v>2018</v>
      </c>
      <c r="B3067" s="2" t="s">
        <v>63</v>
      </c>
      <c r="C3067" s="2" t="s">
        <v>8</v>
      </c>
      <c r="D3067" s="2">
        <v>8.5121951666671265</v>
      </c>
      <c r="E3067" s="2">
        <v>23.189538546080271</v>
      </c>
      <c r="F3067" s="2">
        <v>9.2480184529637466E-2</v>
      </c>
      <c r="G3067" s="2">
        <v>0.1334481914494989</v>
      </c>
    </row>
    <row r="3068" spans="1:7" ht="15.75" customHeight="1" x14ac:dyDescent="0.25">
      <c r="A3068" s="2">
        <v>2019</v>
      </c>
      <c r="B3068" s="2" t="s">
        <v>63</v>
      </c>
      <c r="C3068" s="2" t="s">
        <v>8</v>
      </c>
      <c r="D3068" s="2">
        <v>6.1771277225502574</v>
      </c>
      <c r="E3068" s="2">
        <v>9.6065054282017641</v>
      </c>
      <c r="F3068" s="2">
        <v>0.1590748293700788</v>
      </c>
      <c r="G3068" s="2">
        <v>0.20254013547145691</v>
      </c>
    </row>
    <row r="3069" spans="1:7" ht="15.75" customHeight="1" x14ac:dyDescent="0.25">
      <c r="A3069" s="2">
        <v>2020</v>
      </c>
      <c r="B3069" s="2" t="s">
        <v>63</v>
      </c>
      <c r="C3069" s="2" t="s">
        <v>8</v>
      </c>
      <c r="D3069" s="2">
        <v>6.4273381470742761</v>
      </c>
      <c r="E3069" s="2">
        <v>11.35705614004792</v>
      </c>
      <c r="F3069" s="2">
        <v>0.1495191778797067</v>
      </c>
      <c r="G3069" s="2">
        <v>0.19262614705019579</v>
      </c>
    </row>
    <row r="3070" spans="1:7" ht="15.75" customHeight="1" x14ac:dyDescent="0.25">
      <c r="A3070" s="2">
        <v>2021</v>
      </c>
      <c r="B3070" s="2" t="s">
        <v>63</v>
      </c>
      <c r="C3070" s="2" t="s">
        <v>8</v>
      </c>
      <c r="D3070" s="2">
        <v>6.8750459562893749</v>
      </c>
      <c r="E3070" s="2">
        <v>13.014793352190839</v>
      </c>
      <c r="F3070" s="2">
        <v>0.13441972529601859</v>
      </c>
      <c r="G3070" s="2">
        <v>0.17696046499461951</v>
      </c>
    </row>
    <row r="3071" spans="1:7" ht="15.75" customHeight="1" x14ac:dyDescent="0.25">
      <c r="A3071" s="2">
        <v>2022</v>
      </c>
      <c r="B3071" s="2" t="s">
        <v>63</v>
      </c>
      <c r="C3071" s="2" t="s">
        <v>8</v>
      </c>
      <c r="D3071" s="2">
        <v>7.7997034063662927</v>
      </c>
      <c r="E3071" s="2">
        <v>17.57113805105806</v>
      </c>
      <c r="F3071" s="2">
        <v>0.108637943849377</v>
      </c>
      <c r="G3071" s="2">
        <v>0.15021186674372869</v>
      </c>
    </row>
    <row r="3072" spans="1:7" ht="15.75" customHeight="1" x14ac:dyDescent="0.25">
      <c r="A3072" s="2">
        <v>2023</v>
      </c>
      <c r="B3072" s="2" t="s">
        <v>63</v>
      </c>
      <c r="C3072" s="2" t="s">
        <v>8</v>
      </c>
      <c r="D3072" s="2">
        <v>5.1122952081443636</v>
      </c>
      <c r="E3072" s="2">
        <v>7.0686844692546353</v>
      </c>
      <c r="F3072" s="2">
        <v>0.21118652499315241</v>
      </c>
      <c r="G3072" s="2">
        <v>0.25660601968039559</v>
      </c>
    </row>
    <row r="3073" spans="1:7" ht="15.75" customHeight="1" x14ac:dyDescent="0.25">
      <c r="A3073" s="2">
        <v>2024</v>
      </c>
      <c r="B3073" s="2" t="s">
        <v>63</v>
      </c>
      <c r="C3073" s="2" t="s">
        <v>8</v>
      </c>
      <c r="D3073" s="2">
        <v>4.385702239612713</v>
      </c>
      <c r="E3073" s="2">
        <v>5.6711557212607726</v>
      </c>
      <c r="F3073" s="2">
        <v>0.26391801120785102</v>
      </c>
      <c r="G3073" s="2">
        <v>0.31131493662814558</v>
      </c>
    </row>
    <row r="3074" spans="1:7" ht="15.75" customHeight="1" x14ac:dyDescent="0.25">
      <c r="A3074" s="2">
        <v>2013</v>
      </c>
      <c r="B3074" s="2" t="s">
        <v>63</v>
      </c>
      <c r="C3074" s="2" t="s">
        <v>9</v>
      </c>
      <c r="D3074" s="2">
        <v>25</v>
      </c>
      <c r="E3074" s="2">
        <v>25</v>
      </c>
      <c r="F3074" s="2">
        <v>-0.15177256393230021</v>
      </c>
      <c r="G3074" s="2">
        <v>-0.1199640350797614</v>
      </c>
    </row>
    <row r="3075" spans="1:7" ht="15.75" customHeight="1" x14ac:dyDescent="0.25">
      <c r="A3075" s="2">
        <v>2014</v>
      </c>
      <c r="B3075" s="2" t="s">
        <v>63</v>
      </c>
      <c r="C3075" s="2" t="s">
        <v>9</v>
      </c>
      <c r="D3075" s="2">
        <v>20.775844103211931</v>
      </c>
      <c r="E3075" s="2">
        <v>25</v>
      </c>
      <c r="F3075" s="2">
        <v>-1.382443827021973E-2</v>
      </c>
      <c r="G3075" s="2">
        <v>2.3157145294647071E-2</v>
      </c>
    </row>
    <row r="3076" spans="1:7" ht="15.75" customHeight="1" x14ac:dyDescent="0.25">
      <c r="A3076" s="2">
        <v>2015</v>
      </c>
      <c r="B3076" s="2" t="s">
        <v>63</v>
      </c>
      <c r="C3076" s="2" t="s">
        <v>9</v>
      </c>
      <c r="D3076" s="2">
        <v>25</v>
      </c>
      <c r="E3076" s="2">
        <v>25</v>
      </c>
      <c r="F3076" s="2">
        <v>-5.0987475467524253E-2</v>
      </c>
      <c r="G3076" s="2">
        <v>-1.5399505797556331E-2</v>
      </c>
    </row>
    <row r="3077" spans="1:7" ht="15.75" customHeight="1" x14ac:dyDescent="0.25">
      <c r="A3077" s="2">
        <v>2016</v>
      </c>
      <c r="B3077" s="2" t="s">
        <v>63</v>
      </c>
      <c r="C3077" s="2" t="s">
        <v>9</v>
      </c>
      <c r="D3077" s="2">
        <v>25</v>
      </c>
      <c r="E3077" s="2">
        <v>25</v>
      </c>
      <c r="F3077" s="2">
        <v>-3.9840838914164338E-2</v>
      </c>
      <c r="G3077" s="2">
        <v>-3.834870373445431E-3</v>
      </c>
    </row>
    <row r="3078" spans="1:7" ht="15.75" customHeight="1" x14ac:dyDescent="0.25">
      <c r="A3078" s="2">
        <v>2017</v>
      </c>
      <c r="B3078" s="2" t="s">
        <v>63</v>
      </c>
      <c r="C3078" s="2" t="s">
        <v>9</v>
      </c>
      <c r="D3078" s="2">
        <v>25</v>
      </c>
      <c r="E3078" s="2">
        <v>25</v>
      </c>
      <c r="F3078" s="2">
        <v>-0.22891566265060251</v>
      </c>
      <c r="G3078" s="2">
        <v>-0.2</v>
      </c>
    </row>
    <row r="3079" spans="1:7" ht="15.75" customHeight="1" x14ac:dyDescent="0.25">
      <c r="A3079" s="2">
        <v>2018</v>
      </c>
      <c r="B3079" s="2" t="s">
        <v>63</v>
      </c>
      <c r="C3079" s="2" t="s">
        <v>9</v>
      </c>
      <c r="D3079" s="2">
        <v>25</v>
      </c>
      <c r="E3079" s="2">
        <v>25</v>
      </c>
      <c r="F3079" s="2">
        <v>-0.22891566265060251</v>
      </c>
      <c r="G3079" s="2">
        <v>-0.2</v>
      </c>
    </row>
    <row r="3080" spans="1:7" ht="15.75" customHeight="1" x14ac:dyDescent="0.25">
      <c r="A3080" s="2">
        <v>2019</v>
      </c>
      <c r="B3080" s="2" t="s">
        <v>63</v>
      </c>
      <c r="C3080" s="2" t="s">
        <v>9</v>
      </c>
      <c r="D3080" s="2">
        <v>25</v>
      </c>
      <c r="E3080" s="2">
        <v>25</v>
      </c>
      <c r="F3080" s="2">
        <v>-0.22891566265060251</v>
      </c>
      <c r="G3080" s="2">
        <v>-0.2</v>
      </c>
    </row>
    <row r="3081" spans="1:7" ht="15.75" customHeight="1" x14ac:dyDescent="0.25">
      <c r="A3081" s="2">
        <v>2020</v>
      </c>
      <c r="B3081" s="2" t="s">
        <v>63</v>
      </c>
      <c r="C3081" s="2" t="s">
        <v>9</v>
      </c>
      <c r="D3081" s="2">
        <v>25</v>
      </c>
      <c r="E3081" s="2">
        <v>25</v>
      </c>
      <c r="F3081" s="2">
        <v>-0.22891566265060251</v>
      </c>
      <c r="G3081" s="2">
        <v>-0.2</v>
      </c>
    </row>
    <row r="3082" spans="1:7" ht="15.75" customHeight="1" x14ac:dyDescent="0.25">
      <c r="A3082" s="2">
        <v>2021</v>
      </c>
      <c r="B3082" s="2" t="s">
        <v>63</v>
      </c>
      <c r="C3082" s="2" t="s">
        <v>9</v>
      </c>
      <c r="D3082" s="2">
        <v>25</v>
      </c>
      <c r="E3082" s="2">
        <v>25</v>
      </c>
      <c r="F3082" s="2">
        <v>-0.22891566265060251</v>
      </c>
      <c r="G3082" s="2">
        <v>-0.2</v>
      </c>
    </row>
    <row r="3083" spans="1:7" ht="15.75" customHeight="1" x14ac:dyDescent="0.25">
      <c r="A3083" s="2">
        <v>2022</v>
      </c>
      <c r="B3083" s="2" t="s">
        <v>63</v>
      </c>
      <c r="C3083" s="2" t="s">
        <v>9</v>
      </c>
      <c r="D3083" s="2">
        <v>25</v>
      </c>
      <c r="E3083" s="2">
        <v>25</v>
      </c>
      <c r="F3083" s="2">
        <v>-0.22891566265060251</v>
      </c>
      <c r="G3083" s="2">
        <v>-0.2</v>
      </c>
    </row>
    <row r="3084" spans="1:7" ht="15.75" customHeight="1" x14ac:dyDescent="0.25">
      <c r="A3084" s="2">
        <v>2023</v>
      </c>
      <c r="B3084" s="2" t="s">
        <v>63</v>
      </c>
      <c r="C3084" s="2" t="s">
        <v>9</v>
      </c>
      <c r="D3084" s="2">
        <v>25</v>
      </c>
      <c r="E3084" s="2">
        <v>25</v>
      </c>
      <c r="F3084" s="2">
        <v>-0.22891566265060251</v>
      </c>
      <c r="G3084" s="2">
        <v>-0.2</v>
      </c>
    </row>
    <row r="3085" spans="1:7" ht="15.75" customHeight="1" x14ac:dyDescent="0.25">
      <c r="A3085" s="2">
        <v>2024</v>
      </c>
      <c r="B3085" s="2" t="s">
        <v>63</v>
      </c>
      <c r="C3085" s="2" t="s">
        <v>9</v>
      </c>
      <c r="D3085" s="2">
        <v>25</v>
      </c>
      <c r="E3085" s="2">
        <v>25</v>
      </c>
      <c r="F3085" s="2">
        <v>-0.17686404543718881</v>
      </c>
      <c r="G3085" s="2">
        <v>-0.14599644714108331</v>
      </c>
    </row>
    <row r="3086" spans="1:7" ht="15.75" customHeight="1" x14ac:dyDescent="0.25">
      <c r="A3086" s="2">
        <v>2013</v>
      </c>
      <c r="B3086" s="2" t="s">
        <v>63</v>
      </c>
      <c r="C3086" s="2" t="s">
        <v>10</v>
      </c>
      <c r="D3086" s="2">
        <v>13.68910089919248</v>
      </c>
      <c r="E3086" s="2">
        <v>25</v>
      </c>
      <c r="F3086" s="2">
        <v>4.2792846866963392E-2</v>
      </c>
      <c r="G3086" s="2">
        <v>8.1897578624474665E-2</v>
      </c>
    </row>
    <row r="3087" spans="1:7" ht="15.75" customHeight="1" x14ac:dyDescent="0.25">
      <c r="A3087" s="2">
        <v>2014</v>
      </c>
      <c r="B3087" s="2" t="s">
        <v>63</v>
      </c>
      <c r="C3087" s="2" t="s">
        <v>10</v>
      </c>
      <c r="D3087" s="2">
        <v>8.3712702229742231</v>
      </c>
      <c r="E3087" s="2">
        <v>20.998897343483961</v>
      </c>
      <c r="F3087" s="2">
        <v>9.7581631242732447E-2</v>
      </c>
      <c r="G3087" s="2">
        <v>0.1387409424143351</v>
      </c>
    </row>
    <row r="3088" spans="1:7" ht="15.75" customHeight="1" x14ac:dyDescent="0.25">
      <c r="A3088" s="2">
        <v>2015</v>
      </c>
      <c r="B3088" s="2" t="s">
        <v>63</v>
      </c>
      <c r="C3088" s="2" t="s">
        <v>10</v>
      </c>
      <c r="D3088" s="2">
        <v>8.1880056244282233</v>
      </c>
      <c r="E3088" s="2">
        <v>19.554420746472459</v>
      </c>
      <c r="F3088" s="2">
        <v>0.1017439301761498</v>
      </c>
      <c r="G3088" s="2">
        <v>0.14305932755775541</v>
      </c>
    </row>
    <row r="3089" spans="1:7" ht="15.75" customHeight="1" x14ac:dyDescent="0.25">
      <c r="A3089" s="2">
        <v>2016</v>
      </c>
      <c r="B3089" s="2" t="s">
        <v>63</v>
      </c>
      <c r="C3089" s="2" t="s">
        <v>10</v>
      </c>
      <c r="D3089" s="2">
        <v>6.7850433551724034</v>
      </c>
      <c r="E3089" s="2">
        <v>12.452830144090351</v>
      </c>
      <c r="F3089" s="2">
        <v>0.13965059014595821</v>
      </c>
      <c r="G3089" s="2">
        <v>0.1823874872764317</v>
      </c>
    </row>
    <row r="3090" spans="1:7" ht="15.75" customHeight="1" x14ac:dyDescent="0.25">
      <c r="A3090" s="2">
        <v>2017</v>
      </c>
      <c r="B3090" s="2" t="s">
        <v>63</v>
      </c>
      <c r="C3090" s="2" t="s">
        <v>10</v>
      </c>
      <c r="D3090" s="2">
        <v>6.9566461029593203</v>
      </c>
      <c r="E3090" s="2">
        <v>13.149427651514459</v>
      </c>
      <c r="F3090" s="2">
        <v>0.1336952955240083</v>
      </c>
      <c r="G3090" s="2">
        <v>0.17620886910615871</v>
      </c>
    </row>
    <row r="3091" spans="1:7" ht="15.75" customHeight="1" x14ac:dyDescent="0.25">
      <c r="A3091" s="2">
        <v>2018</v>
      </c>
      <c r="B3091" s="2" t="s">
        <v>63</v>
      </c>
      <c r="C3091" s="2" t="s">
        <v>10</v>
      </c>
      <c r="D3091" s="2">
        <v>5.475439702460883</v>
      </c>
      <c r="E3091" s="2">
        <v>7.7982519285235323</v>
      </c>
      <c r="F3091" s="2">
        <v>0.19327409640307991</v>
      </c>
      <c r="G3091" s="2">
        <v>0.23802187501819549</v>
      </c>
    </row>
    <row r="3092" spans="1:7" ht="15.75" customHeight="1" x14ac:dyDescent="0.25">
      <c r="A3092" s="2">
        <v>2019</v>
      </c>
      <c r="B3092" s="2" t="s">
        <v>63</v>
      </c>
      <c r="C3092" s="2" t="s">
        <v>10</v>
      </c>
      <c r="D3092" s="2">
        <v>4.3353387823329674</v>
      </c>
      <c r="E3092" s="2">
        <v>5.5465772869167598</v>
      </c>
      <c r="F3092" s="2">
        <v>0.27188377565451671</v>
      </c>
      <c r="G3092" s="2">
        <v>0.31957941724156108</v>
      </c>
    </row>
    <row r="3093" spans="1:7" ht="15.75" customHeight="1" x14ac:dyDescent="0.25">
      <c r="A3093" s="2">
        <v>2020</v>
      </c>
      <c r="B3093" s="2" t="s">
        <v>63</v>
      </c>
      <c r="C3093" s="2" t="s">
        <v>10</v>
      </c>
      <c r="D3093" s="2">
        <v>4.1591545210214074</v>
      </c>
      <c r="E3093" s="2">
        <v>5.2498595751158206</v>
      </c>
      <c r="F3093" s="2">
        <v>0.28742018679310849</v>
      </c>
      <c r="G3093" s="2">
        <v>0.3356984437978503</v>
      </c>
    </row>
    <row r="3094" spans="1:7" ht="15.75" customHeight="1" x14ac:dyDescent="0.25">
      <c r="A3094" s="2">
        <v>2021</v>
      </c>
      <c r="B3094" s="2" t="s">
        <v>63</v>
      </c>
      <c r="C3094" s="2" t="s">
        <v>10</v>
      </c>
      <c r="D3094" s="2">
        <v>4.0579344002394544</v>
      </c>
      <c r="E3094" s="2">
        <v>5.0810351437268304</v>
      </c>
      <c r="F3094" s="2">
        <v>0.29675397889921512</v>
      </c>
      <c r="G3094" s="2">
        <v>0.3453822531079358</v>
      </c>
    </row>
    <row r="3095" spans="1:7" ht="15.75" customHeight="1" x14ac:dyDescent="0.25">
      <c r="A3095" s="2">
        <v>2022</v>
      </c>
      <c r="B3095" s="2" t="s">
        <v>63</v>
      </c>
      <c r="C3095" s="2" t="s">
        <v>10</v>
      </c>
      <c r="D3095" s="2">
        <v>4.218028902726104</v>
      </c>
      <c r="E3095" s="2">
        <v>5.3723412299468958</v>
      </c>
      <c r="F3095" s="2">
        <v>0.27941566120238548</v>
      </c>
      <c r="G3095" s="2">
        <v>0.32739374849747521</v>
      </c>
    </row>
    <row r="3096" spans="1:7" ht="15.75" customHeight="1" x14ac:dyDescent="0.25">
      <c r="A3096" s="2">
        <v>2023</v>
      </c>
      <c r="B3096" s="2" t="s">
        <v>63</v>
      </c>
      <c r="C3096" s="2" t="s">
        <v>10</v>
      </c>
      <c r="D3096" s="2">
        <v>3.0221633094609648</v>
      </c>
      <c r="E3096" s="2">
        <v>3.504201520995327</v>
      </c>
      <c r="F3096" s="2">
        <v>0.44901173955398682</v>
      </c>
      <c r="G3096" s="2">
        <v>0.50334967978726142</v>
      </c>
    </row>
    <row r="3097" spans="1:7" ht="15.75" customHeight="1" x14ac:dyDescent="0.25">
      <c r="A3097" s="2">
        <v>2024</v>
      </c>
      <c r="B3097" s="2" t="s">
        <v>63</v>
      </c>
      <c r="C3097" s="2" t="s">
        <v>10</v>
      </c>
      <c r="D3097" s="2">
        <v>2.3709826722639629</v>
      </c>
      <c r="E3097" s="2">
        <v>2.6191100280591342</v>
      </c>
      <c r="F3097" s="2">
        <v>0.6767693141382447</v>
      </c>
      <c r="G3097" s="2">
        <v>0.73964816341842909</v>
      </c>
    </row>
    <row r="3098" spans="1:7" ht="15.75" customHeight="1" x14ac:dyDescent="0.25">
      <c r="A3098" s="2">
        <v>2013</v>
      </c>
      <c r="B3098" s="2" t="s">
        <v>63</v>
      </c>
      <c r="C3098" s="2" t="s">
        <v>11</v>
      </c>
      <c r="D3098" s="2">
        <v>17.342271008557301</v>
      </c>
      <c r="E3098" s="2">
        <v>25</v>
      </c>
      <c r="F3098" s="2">
        <v>1.011534578277185E-2</v>
      </c>
      <c r="G3098" s="2">
        <v>4.7994671249625982E-2</v>
      </c>
    </row>
    <row r="3099" spans="1:7" ht="15.75" customHeight="1" x14ac:dyDescent="0.25">
      <c r="A3099" s="2">
        <v>2014</v>
      </c>
      <c r="B3099" s="2" t="s">
        <v>63</v>
      </c>
      <c r="C3099" s="2" t="s">
        <v>11</v>
      </c>
      <c r="D3099" s="2">
        <v>10.88222082008604</v>
      </c>
      <c r="E3099" s="2">
        <v>25</v>
      </c>
      <c r="F3099" s="2">
        <v>7.043951322318609E-2</v>
      </c>
      <c r="G3099" s="2">
        <v>0.1105809949690557</v>
      </c>
    </row>
    <row r="3100" spans="1:7" ht="15.75" customHeight="1" x14ac:dyDescent="0.25">
      <c r="A3100" s="2">
        <v>2015</v>
      </c>
      <c r="B3100" s="2" t="s">
        <v>63</v>
      </c>
      <c r="C3100" s="2" t="s">
        <v>11</v>
      </c>
      <c r="D3100" s="2">
        <v>10.574955790944781</v>
      </c>
      <c r="E3100" s="2">
        <v>25</v>
      </c>
      <c r="F3100" s="2">
        <v>7.2896524320561706E-2</v>
      </c>
      <c r="G3100" s="2">
        <v>0.11313014398258291</v>
      </c>
    </row>
    <row r="3101" spans="1:7" ht="15.75" customHeight="1" x14ac:dyDescent="0.25">
      <c r="A3101" s="2">
        <v>2016</v>
      </c>
      <c r="B3101" s="2" t="s">
        <v>63</v>
      </c>
      <c r="C3101" s="2" t="s">
        <v>11</v>
      </c>
      <c r="D3101" s="2">
        <v>7.7606452486067488</v>
      </c>
      <c r="E3101" s="2">
        <v>16.577775438585391</v>
      </c>
      <c r="F3101" s="2">
        <v>0.1132481583246527</v>
      </c>
      <c r="G3101" s="2">
        <v>0.15499496426182741</v>
      </c>
    </row>
    <row r="3102" spans="1:7" ht="15.75" customHeight="1" x14ac:dyDescent="0.25">
      <c r="A3102" s="2">
        <v>2017</v>
      </c>
      <c r="B3102" s="2" t="s">
        <v>63</v>
      </c>
      <c r="C3102" s="2" t="s">
        <v>11</v>
      </c>
      <c r="D3102" s="2">
        <v>8.2500071127470971</v>
      </c>
      <c r="E3102" s="2">
        <v>19.99724863448607</v>
      </c>
      <c r="F3102" s="2">
        <v>0.1003702834936482</v>
      </c>
      <c r="G3102" s="2">
        <v>0.14163416912466009</v>
      </c>
    </row>
    <row r="3103" spans="1:7" ht="15.75" customHeight="1" x14ac:dyDescent="0.25">
      <c r="A3103" s="2">
        <v>2018</v>
      </c>
      <c r="B3103" s="2" t="s">
        <v>63</v>
      </c>
      <c r="C3103" s="2" t="s">
        <v>11</v>
      </c>
      <c r="D3103" s="2">
        <v>6.4114458255586353</v>
      </c>
      <c r="E3103" s="2">
        <v>11.08758501466472</v>
      </c>
      <c r="F3103" s="2">
        <v>0.15334649682719981</v>
      </c>
      <c r="G3103" s="2">
        <v>0.19659699045821991</v>
      </c>
    </row>
    <row r="3104" spans="1:7" ht="15.75" customHeight="1" x14ac:dyDescent="0.25">
      <c r="A3104" s="2">
        <v>2019</v>
      </c>
      <c r="B3104" s="2" t="s">
        <v>63</v>
      </c>
      <c r="C3104" s="2" t="s">
        <v>11</v>
      </c>
      <c r="D3104" s="2">
        <v>5.2189856978132454</v>
      </c>
      <c r="E3104" s="2">
        <v>7.2176221546845341</v>
      </c>
      <c r="F3104" s="2">
        <v>0.20863212960421279</v>
      </c>
      <c r="G3104" s="2">
        <v>0.25395583446437092</v>
      </c>
    </row>
    <row r="3105" spans="1:7" ht="15.75" customHeight="1" x14ac:dyDescent="0.25">
      <c r="A3105" s="2">
        <v>2020</v>
      </c>
      <c r="B3105" s="2" t="s">
        <v>63</v>
      </c>
      <c r="C3105" s="2" t="s">
        <v>11</v>
      </c>
      <c r="D3105" s="2">
        <v>4.8554559203937897</v>
      </c>
      <c r="E3105" s="2">
        <v>6.5158332389037028</v>
      </c>
      <c r="F3105" s="2">
        <v>0.23018368251178731</v>
      </c>
      <c r="G3105" s="2">
        <v>0.27631557060597939</v>
      </c>
    </row>
    <row r="3106" spans="1:7" ht="15.75" customHeight="1" x14ac:dyDescent="0.25">
      <c r="A3106" s="2">
        <v>2021</v>
      </c>
      <c r="B3106" s="2" t="s">
        <v>63</v>
      </c>
      <c r="C3106" s="2" t="s">
        <v>11</v>
      </c>
      <c r="D3106" s="2">
        <v>4.7251301764583236</v>
      </c>
      <c r="E3106" s="2">
        <v>6.2879742028966241</v>
      </c>
      <c r="F3106" s="2">
        <v>0.2377278740278306</v>
      </c>
      <c r="G3106" s="2">
        <v>0.28414266930387438</v>
      </c>
    </row>
    <row r="3107" spans="1:7" ht="15.75" customHeight="1" x14ac:dyDescent="0.25">
      <c r="A3107" s="2">
        <v>2022</v>
      </c>
      <c r="B3107" s="2" t="s">
        <v>63</v>
      </c>
      <c r="C3107" s="2" t="s">
        <v>11</v>
      </c>
      <c r="D3107" s="2">
        <v>4.8950773729074317</v>
      </c>
      <c r="E3107" s="2">
        <v>6.6323983304900489</v>
      </c>
      <c r="F3107" s="2">
        <v>0.2249167344416729</v>
      </c>
      <c r="G3107" s="2">
        <v>0.27085111198323569</v>
      </c>
    </row>
    <row r="3108" spans="1:7" ht="15.75" customHeight="1" x14ac:dyDescent="0.25">
      <c r="A3108" s="2">
        <v>2023</v>
      </c>
      <c r="B3108" s="2" t="s">
        <v>63</v>
      </c>
      <c r="C3108" s="2" t="s">
        <v>11</v>
      </c>
      <c r="D3108" s="2">
        <v>3.6263310471963961</v>
      </c>
      <c r="E3108" s="2">
        <v>4.4266740320078686</v>
      </c>
      <c r="F3108" s="2">
        <v>0.33617866694071069</v>
      </c>
      <c r="G3108" s="2">
        <v>0.38628536695098759</v>
      </c>
    </row>
    <row r="3109" spans="1:7" ht="15.75" customHeight="1" x14ac:dyDescent="0.25">
      <c r="A3109" s="2">
        <v>2024</v>
      </c>
      <c r="B3109" s="2" t="s">
        <v>63</v>
      </c>
      <c r="C3109" s="2" t="s">
        <v>11</v>
      </c>
      <c r="D3109" s="2">
        <v>2.9263453892237852</v>
      </c>
      <c r="E3109" s="2">
        <v>3.3701799786918829</v>
      </c>
      <c r="F3109" s="2">
        <v>0.47128388775277252</v>
      </c>
      <c r="G3109" s="2">
        <v>0.52645703354350171</v>
      </c>
    </row>
    <row r="3110" spans="1:7" ht="15.75" customHeight="1" x14ac:dyDescent="0.25">
      <c r="A3110" s="2">
        <v>2013</v>
      </c>
      <c r="B3110" s="2" t="s">
        <v>63</v>
      </c>
      <c r="C3110" s="2" t="s">
        <v>12</v>
      </c>
      <c r="D3110" s="2">
        <v>16.994075904485818</v>
      </c>
      <c r="E3110" s="2">
        <v>25</v>
      </c>
      <c r="F3110" s="2">
        <v>1.276661015626113E-2</v>
      </c>
      <c r="G3110" s="2">
        <v>5.0745358037121102E-2</v>
      </c>
    </row>
    <row r="3111" spans="1:7" ht="15.75" customHeight="1" x14ac:dyDescent="0.25">
      <c r="A3111" s="2">
        <v>2014</v>
      </c>
      <c r="B3111" s="2" t="s">
        <v>63</v>
      </c>
      <c r="C3111" s="2" t="s">
        <v>12</v>
      </c>
      <c r="D3111" s="2">
        <v>10.463040710615861</v>
      </c>
      <c r="E3111" s="2">
        <v>25</v>
      </c>
      <c r="F3111" s="2">
        <v>7.4184445153625544E-2</v>
      </c>
      <c r="G3111" s="2">
        <v>0.11446636184688661</v>
      </c>
    </row>
    <row r="3112" spans="1:7" ht="15.75" customHeight="1" x14ac:dyDescent="0.25">
      <c r="A3112" s="2">
        <v>2015</v>
      </c>
      <c r="B3112" s="2" t="s">
        <v>63</v>
      </c>
      <c r="C3112" s="2" t="s">
        <v>12</v>
      </c>
      <c r="D3112" s="2">
        <v>10.14762565545478</v>
      </c>
      <c r="E3112" s="2">
        <v>25</v>
      </c>
      <c r="F3112" s="2">
        <v>7.6609090247460321E-2</v>
      </c>
      <c r="G3112" s="2">
        <v>0.1169819311317402</v>
      </c>
    </row>
    <row r="3113" spans="1:7" ht="15.75" customHeight="1" x14ac:dyDescent="0.25">
      <c r="A3113" s="2">
        <v>2016</v>
      </c>
      <c r="B3113" s="2" t="s">
        <v>63</v>
      </c>
      <c r="C3113" s="2" t="s">
        <v>12</v>
      </c>
      <c r="D3113" s="2">
        <v>7.1708995852786073</v>
      </c>
      <c r="E3113" s="2">
        <v>13.82042359953525</v>
      </c>
      <c r="F3113" s="2">
        <v>0.1290226452991434</v>
      </c>
      <c r="G3113" s="2">
        <v>0.17136099449786141</v>
      </c>
    </row>
    <row r="3114" spans="1:7" ht="15.75" customHeight="1" x14ac:dyDescent="0.25">
      <c r="A3114" s="2">
        <v>2017</v>
      </c>
      <c r="B3114" s="2" t="s">
        <v>63</v>
      </c>
      <c r="C3114" s="2" t="s">
        <v>12</v>
      </c>
      <c r="D3114" s="2">
        <v>7.6741543029487804</v>
      </c>
      <c r="E3114" s="2">
        <v>16.41001683335746</v>
      </c>
      <c r="F3114" s="2">
        <v>0.1139070249167657</v>
      </c>
      <c r="G3114" s="2">
        <v>0.15567853835114451</v>
      </c>
    </row>
    <row r="3115" spans="1:7" ht="15.75" customHeight="1" x14ac:dyDescent="0.25">
      <c r="A3115" s="2">
        <v>2018</v>
      </c>
      <c r="B3115" s="2" t="s">
        <v>63</v>
      </c>
      <c r="C3115" s="2" t="s">
        <v>12</v>
      </c>
      <c r="D3115" s="2">
        <v>5.9403844045771521</v>
      </c>
      <c r="E3115" s="2">
        <v>8.8490811673810619</v>
      </c>
      <c r="F3115" s="2">
        <v>0.17214599884956619</v>
      </c>
      <c r="G3115" s="2">
        <v>0.21610147380642511</v>
      </c>
    </row>
    <row r="3116" spans="1:7" ht="15.75" customHeight="1" x14ac:dyDescent="0.25">
      <c r="A3116" s="2">
        <v>2019</v>
      </c>
      <c r="B3116" s="2" t="s">
        <v>63</v>
      </c>
      <c r="C3116" s="2" t="s">
        <v>12</v>
      </c>
      <c r="D3116" s="2">
        <v>4.8058449423110758</v>
      </c>
      <c r="E3116" s="2">
        <v>6.3967253432708846</v>
      </c>
      <c r="F3116" s="2">
        <v>0.23504993883528399</v>
      </c>
      <c r="G3116" s="2">
        <v>0.28136431154160729</v>
      </c>
    </row>
    <row r="3117" spans="1:7" ht="15.75" customHeight="1" x14ac:dyDescent="0.25">
      <c r="A3117" s="2">
        <v>2020</v>
      </c>
      <c r="B3117" s="2" t="s">
        <v>63</v>
      </c>
      <c r="C3117" s="2" t="s">
        <v>12</v>
      </c>
      <c r="D3117" s="2">
        <v>4.5469112729334089</v>
      </c>
      <c r="E3117" s="2">
        <v>5.9297594284257489</v>
      </c>
      <c r="F3117" s="2">
        <v>0.2528324392223591</v>
      </c>
      <c r="G3117" s="2">
        <v>0.29981365569319762</v>
      </c>
    </row>
    <row r="3118" spans="1:7" ht="15.75" customHeight="1" x14ac:dyDescent="0.25">
      <c r="A3118" s="2">
        <v>2021</v>
      </c>
      <c r="B3118" s="2" t="s">
        <v>63</v>
      </c>
      <c r="C3118" s="2" t="s">
        <v>12</v>
      </c>
      <c r="D3118" s="2">
        <v>4.4614513584611561</v>
      </c>
      <c r="E3118" s="2">
        <v>5.7961855889764902</v>
      </c>
      <c r="F3118" s="2">
        <v>0.25827591144149992</v>
      </c>
      <c r="G3118" s="2">
        <v>0.30546125812055619</v>
      </c>
    </row>
    <row r="3119" spans="1:7" ht="15.75" customHeight="1" x14ac:dyDescent="0.25">
      <c r="A3119" s="2">
        <v>2022</v>
      </c>
      <c r="B3119" s="2" t="s">
        <v>63</v>
      </c>
      <c r="C3119" s="2" t="s">
        <v>12</v>
      </c>
      <c r="D3119" s="2">
        <v>4.5006492160882043</v>
      </c>
      <c r="E3119" s="2">
        <v>5.8758657890182118</v>
      </c>
      <c r="F3119" s="2">
        <v>0.25401957901843542</v>
      </c>
      <c r="G3119" s="2">
        <v>0.30104531323162692</v>
      </c>
    </row>
    <row r="3120" spans="1:7" ht="15.75" customHeight="1" x14ac:dyDescent="0.25">
      <c r="A3120" s="2">
        <v>2023</v>
      </c>
      <c r="B3120" s="2" t="s">
        <v>63</v>
      </c>
      <c r="C3120" s="2" t="s">
        <v>12</v>
      </c>
      <c r="D3120" s="2">
        <v>3.3752270571426748</v>
      </c>
      <c r="E3120" s="2">
        <v>4.0275661408979557</v>
      </c>
      <c r="F3120" s="2">
        <v>0.36897639870996041</v>
      </c>
      <c r="G3120" s="2">
        <v>0.42031301366158402</v>
      </c>
    </row>
    <row r="3121" spans="1:7" ht="15.75" customHeight="1" x14ac:dyDescent="0.25">
      <c r="A3121" s="2">
        <v>2024</v>
      </c>
      <c r="B3121" s="2" t="s">
        <v>63</v>
      </c>
      <c r="C3121" s="2" t="s">
        <v>12</v>
      </c>
      <c r="D3121" s="2">
        <v>2.7241487672004219</v>
      </c>
      <c r="E3121" s="2">
        <v>3.082574421814384</v>
      </c>
      <c r="F3121" s="2">
        <v>0.52282060036136846</v>
      </c>
      <c r="G3121" s="2">
        <v>0.57992637287491999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7"/>
  <sheetViews>
    <sheetView showGridLines="0" tabSelected="1" workbookViewId="0">
      <selection activeCell="M58" sqref="M58"/>
    </sheetView>
  </sheetViews>
  <sheetFormatPr defaultColWidth="14.42578125" defaultRowHeight="15" customHeight="1" x14ac:dyDescent="0.25"/>
  <cols>
    <col min="1" max="1" width="18.5703125" customWidth="1"/>
    <col min="2" max="2" width="19.85546875" customWidth="1"/>
    <col min="3" max="4" width="13.7109375" customWidth="1"/>
    <col min="5" max="13" width="12.5703125" customWidth="1"/>
    <col min="14" max="14" width="12" customWidth="1"/>
    <col min="15" max="15" width="4.140625" customWidth="1"/>
    <col min="16" max="26" width="8.7109375" customWidth="1"/>
  </cols>
  <sheetData>
    <row r="1" spans="1:15" ht="30" customHeight="1" x14ac:dyDescent="0.4">
      <c r="A1" s="17" t="s">
        <v>67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5" customHeight="1" x14ac:dyDescent="0.25">
      <c r="O2" s="14"/>
    </row>
    <row r="3" spans="1:15" x14ac:dyDescent="0.25">
      <c r="A3" s="11" t="s">
        <v>1</v>
      </c>
      <c r="B3" s="12" t="s">
        <v>50</v>
      </c>
      <c r="O3" s="14"/>
    </row>
    <row r="4" spans="1:15" ht="15" customHeight="1" x14ac:dyDescent="0.25">
      <c r="O4" s="14"/>
    </row>
    <row r="5" spans="1:15" x14ac:dyDescent="0.25">
      <c r="A5" s="4" t="s">
        <v>64</v>
      </c>
      <c r="B5" s="4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  <c r="O5" s="14"/>
    </row>
    <row r="6" spans="1:15" x14ac:dyDescent="0.25">
      <c r="A6" s="4" t="s">
        <v>2</v>
      </c>
      <c r="B6" s="7">
        <v>2013</v>
      </c>
      <c r="C6" s="8">
        <v>2014</v>
      </c>
      <c r="D6" s="8">
        <v>2015</v>
      </c>
      <c r="E6" s="8">
        <v>2016</v>
      </c>
      <c r="F6" s="8">
        <v>2017</v>
      </c>
      <c r="G6" s="8">
        <v>2018</v>
      </c>
      <c r="H6" s="8">
        <v>2019</v>
      </c>
      <c r="I6" s="8">
        <v>2020</v>
      </c>
      <c r="J6" s="8">
        <v>2021</v>
      </c>
      <c r="K6" s="8">
        <v>2022</v>
      </c>
      <c r="L6" s="8">
        <v>2023</v>
      </c>
      <c r="M6" s="8">
        <v>2024</v>
      </c>
      <c r="N6" s="9" t="s">
        <v>65</v>
      </c>
      <c r="O6" s="14"/>
    </row>
    <row r="7" spans="1:15" x14ac:dyDescent="0.25">
      <c r="A7" s="7" t="s">
        <v>11</v>
      </c>
      <c r="B7" s="22">
        <v>16.015092245701091</v>
      </c>
      <c r="C7" s="23">
        <v>13.26233228324408</v>
      </c>
      <c r="D7" s="23">
        <v>12.961639114838841</v>
      </c>
      <c r="E7" s="23">
        <v>8.1621204538969021</v>
      </c>
      <c r="F7" s="23">
        <v>5.6733958550252623</v>
      </c>
      <c r="G7" s="23">
        <v>4.4648940596157187</v>
      </c>
      <c r="H7" s="23">
        <v>4.1573493601498672</v>
      </c>
      <c r="I7" s="23">
        <v>3.7765598609462159</v>
      </c>
      <c r="J7" s="23">
        <v>3.599370166750397</v>
      </c>
      <c r="K7" s="23">
        <v>2.9672141297737111</v>
      </c>
      <c r="L7" s="23">
        <v>2.1445410204075812</v>
      </c>
      <c r="M7" s="23">
        <v>1.8236232277789099</v>
      </c>
      <c r="N7" s="24">
        <v>79.008131778128586</v>
      </c>
      <c r="O7" s="14"/>
    </row>
    <row r="8" spans="1:15" x14ac:dyDescent="0.25">
      <c r="A8" s="10" t="s">
        <v>12</v>
      </c>
      <c r="B8" s="25">
        <v>15.460037667562011</v>
      </c>
      <c r="C8" s="26">
        <v>12.78840749411488</v>
      </c>
      <c r="D8" s="26">
        <v>12.49927058220783</v>
      </c>
      <c r="E8" s="26">
        <v>7.2839299228732628</v>
      </c>
      <c r="F8" s="26">
        <v>5.0322052796617669</v>
      </c>
      <c r="G8" s="26">
        <v>3.944085147548269</v>
      </c>
      <c r="H8" s="26">
        <v>3.6547544186926761</v>
      </c>
      <c r="I8" s="26">
        <v>3.3942253132953</v>
      </c>
      <c r="J8" s="26">
        <v>3.2442338255113721</v>
      </c>
      <c r="K8" s="26">
        <v>2.6601010837597321</v>
      </c>
      <c r="L8" s="26">
        <v>1.947027258284685</v>
      </c>
      <c r="M8" s="26">
        <v>1.675295206071634</v>
      </c>
      <c r="N8" s="27">
        <v>73.583573199583427</v>
      </c>
      <c r="O8" s="14"/>
    </row>
    <row r="9" spans="1:15" x14ac:dyDescent="0.25">
      <c r="O9" s="14"/>
    </row>
    <row r="10" spans="1:15" ht="15" customHeight="1" x14ac:dyDescent="0.25">
      <c r="O10" s="14"/>
    </row>
    <row r="11" spans="1:15" ht="15" customHeight="1" x14ac:dyDescent="0.25">
      <c r="O11" s="14"/>
    </row>
    <row r="12" spans="1:15" x14ac:dyDescent="0.25">
      <c r="B12" s="2">
        <f t="shared" ref="B12:M12" si="0">B6</f>
        <v>2013</v>
      </c>
      <c r="C12" s="2">
        <f t="shared" si="0"/>
        <v>2014</v>
      </c>
      <c r="D12" s="2">
        <f t="shared" si="0"/>
        <v>2015</v>
      </c>
      <c r="E12" s="2">
        <f t="shared" si="0"/>
        <v>2016</v>
      </c>
      <c r="F12" s="2">
        <f t="shared" si="0"/>
        <v>2017</v>
      </c>
      <c r="G12" s="2">
        <f t="shared" si="0"/>
        <v>2018</v>
      </c>
      <c r="H12" s="2">
        <f t="shared" si="0"/>
        <v>2019</v>
      </c>
      <c r="I12" s="2">
        <f t="shared" si="0"/>
        <v>2020</v>
      </c>
      <c r="J12" s="2">
        <f t="shared" si="0"/>
        <v>2021</v>
      </c>
      <c r="K12" s="2">
        <f t="shared" si="0"/>
        <v>2022</v>
      </c>
      <c r="L12" s="2">
        <f t="shared" si="0"/>
        <v>2023</v>
      </c>
      <c r="M12" s="2">
        <f t="shared" si="0"/>
        <v>2024</v>
      </c>
      <c r="O12" s="14"/>
    </row>
    <row r="13" spans="1:15" x14ac:dyDescent="0.25">
      <c r="A13" s="19" t="s">
        <v>68</v>
      </c>
      <c r="B13" s="16">
        <f t="shared" ref="B13:M13" si="1">B7</f>
        <v>16.015092245701091</v>
      </c>
      <c r="C13" s="16">
        <f t="shared" si="1"/>
        <v>13.26233228324408</v>
      </c>
      <c r="D13" s="16">
        <f t="shared" si="1"/>
        <v>12.961639114838841</v>
      </c>
      <c r="E13" s="16">
        <f t="shared" si="1"/>
        <v>8.1621204538969021</v>
      </c>
      <c r="F13" s="16">
        <f t="shared" si="1"/>
        <v>5.6733958550252623</v>
      </c>
      <c r="G13" s="16">
        <f t="shared" si="1"/>
        <v>4.4648940596157187</v>
      </c>
      <c r="H13" s="16">
        <f t="shared" si="1"/>
        <v>4.1573493601498672</v>
      </c>
      <c r="I13" s="16">
        <f t="shared" si="1"/>
        <v>3.7765598609462159</v>
      </c>
      <c r="J13" s="16">
        <f t="shared" si="1"/>
        <v>3.599370166750397</v>
      </c>
      <c r="K13" s="16">
        <f t="shared" si="1"/>
        <v>2.9672141297737111</v>
      </c>
      <c r="L13" s="16">
        <f t="shared" si="1"/>
        <v>2.1445410204075812</v>
      </c>
      <c r="M13" s="16">
        <f t="shared" si="1"/>
        <v>1.8236232277789099</v>
      </c>
      <c r="O13" s="14"/>
    </row>
    <row r="14" spans="1:15" x14ac:dyDescent="0.25">
      <c r="A14" s="19" t="s">
        <v>69</v>
      </c>
      <c r="B14" s="16">
        <f t="shared" ref="B14:M14" si="2">B8</f>
        <v>15.460037667562011</v>
      </c>
      <c r="C14" s="16">
        <f t="shared" si="2"/>
        <v>12.78840749411488</v>
      </c>
      <c r="D14" s="16">
        <f t="shared" si="2"/>
        <v>12.49927058220783</v>
      </c>
      <c r="E14" s="16">
        <f t="shared" si="2"/>
        <v>7.2839299228732628</v>
      </c>
      <c r="F14" s="16">
        <f t="shared" si="2"/>
        <v>5.0322052796617669</v>
      </c>
      <c r="G14" s="16">
        <f t="shared" si="2"/>
        <v>3.944085147548269</v>
      </c>
      <c r="H14" s="16">
        <f t="shared" si="2"/>
        <v>3.6547544186926761</v>
      </c>
      <c r="I14" s="16">
        <f t="shared" si="2"/>
        <v>3.3942253132953</v>
      </c>
      <c r="J14" s="16">
        <f t="shared" si="2"/>
        <v>3.2442338255113721</v>
      </c>
      <c r="K14" s="16">
        <f t="shared" si="2"/>
        <v>2.6601010837597321</v>
      </c>
      <c r="L14" s="16">
        <f t="shared" si="2"/>
        <v>1.947027258284685</v>
      </c>
      <c r="M14" s="16">
        <f t="shared" si="2"/>
        <v>1.675295206071634</v>
      </c>
      <c r="O14" s="14"/>
    </row>
    <row r="15" spans="1:15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O15" s="14"/>
    </row>
    <row r="16" spans="1:15" ht="15" customHeight="1" x14ac:dyDescent="0.25">
      <c r="O16" s="14"/>
    </row>
    <row r="17" spans="1:15" ht="15" customHeight="1" x14ac:dyDescent="0.25">
      <c r="A17" s="19"/>
      <c r="O17" s="14"/>
    </row>
    <row r="18" spans="1:15" ht="15" customHeight="1" x14ac:dyDescent="0.25">
      <c r="A18" s="19"/>
      <c r="O18" s="14"/>
    </row>
    <row r="19" spans="1:15" ht="15" customHeight="1" x14ac:dyDescent="0.25">
      <c r="O19" s="14"/>
    </row>
    <row r="20" spans="1:15" ht="15" customHeight="1" x14ac:dyDescent="0.25">
      <c r="O20" s="14"/>
    </row>
    <row r="21" spans="1:15" ht="15.75" customHeight="1" x14ac:dyDescent="0.25">
      <c r="O21" s="14"/>
    </row>
    <row r="22" spans="1:15" ht="15.75" customHeight="1" x14ac:dyDescent="0.25">
      <c r="O22" s="14"/>
    </row>
    <row r="23" spans="1:15" ht="15.75" customHeight="1" x14ac:dyDescent="0.25">
      <c r="O23" s="14"/>
    </row>
    <row r="24" spans="1:15" ht="15.75" customHeight="1" x14ac:dyDescent="0.25">
      <c r="O24" s="14"/>
    </row>
    <row r="25" spans="1:15" ht="15.75" customHeight="1" x14ac:dyDescent="0.25">
      <c r="O25" s="14"/>
    </row>
    <row r="26" spans="1:15" ht="15.75" customHeight="1" x14ac:dyDescent="0.25">
      <c r="O26" s="14"/>
    </row>
    <row r="27" spans="1:15" ht="15.75" customHeight="1" x14ac:dyDescent="0.25">
      <c r="O27" s="14"/>
    </row>
    <row r="28" spans="1:15" ht="15.75" customHeight="1" x14ac:dyDescent="0.25">
      <c r="O28" s="14"/>
    </row>
    <row r="29" spans="1:15" ht="15.75" customHeight="1" x14ac:dyDescent="0.25">
      <c r="O29" s="14"/>
    </row>
    <row r="30" spans="1:15" ht="15.75" customHeight="1" x14ac:dyDescent="0.25">
      <c r="O30" s="14"/>
    </row>
    <row r="31" spans="1:15" ht="15.75" customHeight="1" x14ac:dyDescent="0.25">
      <c r="O31" s="14"/>
    </row>
    <row r="32" spans="1:15" ht="15.75" customHeight="1" x14ac:dyDescent="0.25">
      <c r="O32" s="14"/>
    </row>
    <row r="33" spans="1:15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t="27.75" customHeight="1" x14ac:dyDescent="0.45">
      <c r="A34" s="20" t="s">
        <v>70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3"/>
    </row>
    <row r="35" spans="1:15" ht="15.75" customHeight="1" x14ac:dyDescent="0.25">
      <c r="O35" s="14"/>
    </row>
    <row r="36" spans="1:15" ht="15.75" customHeight="1" x14ac:dyDescent="0.25">
      <c r="A36" s="11" t="s">
        <v>1</v>
      </c>
      <c r="B36" s="12" t="s">
        <v>50</v>
      </c>
      <c r="O36" s="14"/>
    </row>
    <row r="37" spans="1:15" ht="15.75" customHeight="1" x14ac:dyDescent="0.25">
      <c r="O37" s="14"/>
    </row>
    <row r="38" spans="1:15" ht="15.75" customHeight="1" x14ac:dyDescent="0.25">
      <c r="A38" s="4" t="s">
        <v>66</v>
      </c>
      <c r="B38" s="4" t="s">
        <v>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  <c r="O38" s="14"/>
    </row>
    <row r="39" spans="1:15" ht="15.75" customHeight="1" x14ac:dyDescent="0.25">
      <c r="A39" s="4" t="s">
        <v>2</v>
      </c>
      <c r="B39" s="7">
        <v>2013</v>
      </c>
      <c r="C39" s="8">
        <v>2014</v>
      </c>
      <c r="D39" s="8">
        <v>2015</v>
      </c>
      <c r="E39" s="8">
        <v>2016</v>
      </c>
      <c r="F39" s="8">
        <v>2017</v>
      </c>
      <c r="G39" s="8">
        <v>2018</v>
      </c>
      <c r="H39" s="8">
        <v>2019</v>
      </c>
      <c r="I39" s="8">
        <v>2020</v>
      </c>
      <c r="J39" s="8">
        <v>2021</v>
      </c>
      <c r="K39" s="8">
        <v>2022</v>
      </c>
      <c r="L39" s="8">
        <v>2023</v>
      </c>
      <c r="M39" s="8">
        <v>2024</v>
      </c>
      <c r="N39" s="9" t="s">
        <v>65</v>
      </c>
      <c r="O39" s="14"/>
    </row>
    <row r="40" spans="1:15" ht="15.75" customHeight="1" x14ac:dyDescent="0.25">
      <c r="A40" s="7" t="s">
        <v>11</v>
      </c>
      <c r="B40" s="22">
        <v>2.080437402457069E-2</v>
      </c>
      <c r="C40" s="23">
        <v>4.781240445419721E-2</v>
      </c>
      <c r="D40" s="23">
        <v>5.1077077972368379E-2</v>
      </c>
      <c r="E40" s="23">
        <v>0.1023878134041865</v>
      </c>
      <c r="F40" s="23">
        <v>0.18510061243669609</v>
      </c>
      <c r="G40" s="23">
        <v>0.26231987344620639</v>
      </c>
      <c r="H40" s="23">
        <v>0.29151234350703148</v>
      </c>
      <c r="I40" s="23">
        <v>0.33321806392048692</v>
      </c>
      <c r="J40" s="23">
        <v>0.35485736048254762</v>
      </c>
      <c r="K40" s="23">
        <v>0.47584495578592167</v>
      </c>
      <c r="L40" s="23">
        <v>0.79675923607774557</v>
      </c>
      <c r="M40" s="23">
        <v>1.122978423313213</v>
      </c>
      <c r="N40" s="24">
        <v>4.0446725388251714</v>
      </c>
      <c r="O40" s="14"/>
    </row>
    <row r="41" spans="1:15" ht="15.75" customHeight="1" x14ac:dyDescent="0.25">
      <c r="A41" s="10" t="s">
        <v>12</v>
      </c>
      <c r="B41" s="25">
        <v>2.5541917961276361E-2</v>
      </c>
      <c r="C41" s="26">
        <v>5.3232571329942191E-2</v>
      </c>
      <c r="D41" s="26">
        <v>5.653023656829359E-2</v>
      </c>
      <c r="E41" s="26">
        <v>0.1245447783881564</v>
      </c>
      <c r="F41" s="26">
        <v>0.219265269348035</v>
      </c>
      <c r="G41" s="26">
        <v>0.31249000451681508</v>
      </c>
      <c r="H41" s="26">
        <v>0.3503740589532407</v>
      </c>
      <c r="I41" s="26">
        <v>0.3906054696925505</v>
      </c>
      <c r="J41" s="26">
        <v>0.41547917718712962</v>
      </c>
      <c r="K41" s="26">
        <v>0.56738970419624102</v>
      </c>
      <c r="L41" s="26">
        <v>0.95431775263012608</v>
      </c>
      <c r="M41" s="26">
        <v>1.36165046622999</v>
      </c>
      <c r="N41" s="27">
        <v>4.8314214070017965</v>
      </c>
      <c r="O41" s="14"/>
    </row>
    <row r="42" spans="1:15" ht="15.75" customHeight="1" x14ac:dyDescent="0.25">
      <c r="O42" s="14"/>
    </row>
    <row r="43" spans="1:15" ht="15.75" customHeight="1" x14ac:dyDescent="0.25">
      <c r="O43" s="14"/>
    </row>
    <row r="44" spans="1:15" ht="15.75" customHeight="1" x14ac:dyDescent="0.25">
      <c r="O44" s="14"/>
    </row>
    <row r="45" spans="1:15" ht="15.75" customHeight="1" x14ac:dyDescent="0.25">
      <c r="B45" s="2">
        <f t="shared" ref="B45:M45" si="3">B39</f>
        <v>2013</v>
      </c>
      <c r="C45" s="2">
        <f t="shared" si="3"/>
        <v>2014</v>
      </c>
      <c r="D45" s="2">
        <f t="shared" si="3"/>
        <v>2015</v>
      </c>
      <c r="E45" s="2">
        <f t="shared" si="3"/>
        <v>2016</v>
      </c>
      <c r="F45" s="2">
        <f t="shared" si="3"/>
        <v>2017</v>
      </c>
      <c r="G45" s="2">
        <f t="shared" si="3"/>
        <v>2018</v>
      </c>
      <c r="H45" s="2">
        <f t="shared" si="3"/>
        <v>2019</v>
      </c>
      <c r="I45" s="2">
        <f t="shared" si="3"/>
        <v>2020</v>
      </c>
      <c r="J45" s="2">
        <f t="shared" si="3"/>
        <v>2021</v>
      </c>
      <c r="K45" s="2">
        <f t="shared" si="3"/>
        <v>2022</v>
      </c>
      <c r="L45" s="2">
        <f t="shared" si="3"/>
        <v>2023</v>
      </c>
      <c r="M45" s="2">
        <f t="shared" si="3"/>
        <v>2024</v>
      </c>
      <c r="O45" s="14"/>
    </row>
    <row r="46" spans="1:15" ht="15.75" customHeight="1" x14ac:dyDescent="0.25">
      <c r="A46" s="19" t="s">
        <v>68</v>
      </c>
      <c r="B46" s="15">
        <f t="shared" ref="B46:M46" si="4">B40</f>
        <v>2.080437402457069E-2</v>
      </c>
      <c r="C46" s="15">
        <f t="shared" si="4"/>
        <v>4.781240445419721E-2</v>
      </c>
      <c r="D46" s="15">
        <f t="shared" si="4"/>
        <v>5.1077077972368379E-2</v>
      </c>
      <c r="E46" s="15">
        <f t="shared" si="4"/>
        <v>0.1023878134041865</v>
      </c>
      <c r="F46" s="15">
        <f t="shared" si="4"/>
        <v>0.18510061243669609</v>
      </c>
      <c r="G46" s="15">
        <f t="shared" si="4"/>
        <v>0.26231987344620639</v>
      </c>
      <c r="H46" s="15">
        <f t="shared" si="4"/>
        <v>0.29151234350703148</v>
      </c>
      <c r="I46" s="15">
        <f t="shared" si="4"/>
        <v>0.33321806392048692</v>
      </c>
      <c r="J46" s="15">
        <f t="shared" si="4"/>
        <v>0.35485736048254762</v>
      </c>
      <c r="K46" s="15">
        <f t="shared" si="4"/>
        <v>0.47584495578592167</v>
      </c>
      <c r="L46" s="15">
        <f t="shared" si="4"/>
        <v>0.79675923607774557</v>
      </c>
      <c r="M46" s="15">
        <f t="shared" si="4"/>
        <v>1.122978423313213</v>
      </c>
      <c r="O46" s="14"/>
    </row>
    <row r="47" spans="1:15" ht="15.75" customHeight="1" x14ac:dyDescent="0.25">
      <c r="A47" s="19" t="s">
        <v>69</v>
      </c>
      <c r="B47" s="15">
        <f t="shared" ref="B47:M47" si="5">B41</f>
        <v>2.5541917961276361E-2</v>
      </c>
      <c r="C47" s="15">
        <f t="shared" si="5"/>
        <v>5.3232571329942191E-2</v>
      </c>
      <c r="D47" s="15">
        <f t="shared" si="5"/>
        <v>5.653023656829359E-2</v>
      </c>
      <c r="E47" s="15">
        <f t="shared" si="5"/>
        <v>0.1245447783881564</v>
      </c>
      <c r="F47" s="15">
        <f t="shared" si="5"/>
        <v>0.219265269348035</v>
      </c>
      <c r="G47" s="15">
        <f t="shared" si="5"/>
        <v>0.31249000451681508</v>
      </c>
      <c r="H47" s="15">
        <f t="shared" si="5"/>
        <v>0.3503740589532407</v>
      </c>
      <c r="I47" s="15">
        <f t="shared" si="5"/>
        <v>0.3906054696925505</v>
      </c>
      <c r="J47" s="15">
        <f t="shared" si="5"/>
        <v>0.41547917718712962</v>
      </c>
      <c r="K47" s="15">
        <f t="shared" si="5"/>
        <v>0.56738970419624102</v>
      </c>
      <c r="L47" s="15">
        <f t="shared" si="5"/>
        <v>0.95431775263012608</v>
      </c>
      <c r="M47" s="15">
        <f t="shared" si="5"/>
        <v>1.36165046622999</v>
      </c>
      <c r="O47" s="14"/>
    </row>
    <row r="48" spans="1:15" ht="15.75" customHeight="1" x14ac:dyDescent="0.25">
      <c r="A48" s="2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O48" s="14"/>
    </row>
    <row r="49" spans="15:15" ht="15.75" customHeight="1" x14ac:dyDescent="0.25">
      <c r="O49" s="14"/>
    </row>
    <row r="50" spans="15:15" ht="15.75" customHeight="1" x14ac:dyDescent="0.25">
      <c r="O50" s="14"/>
    </row>
    <row r="51" spans="15:15" ht="15.75" customHeight="1" x14ac:dyDescent="0.25">
      <c r="O51" s="14"/>
    </row>
    <row r="52" spans="15:15" ht="15.75" customHeight="1" x14ac:dyDescent="0.25">
      <c r="O52" s="14"/>
    </row>
    <row r="53" spans="15:15" ht="15.75" customHeight="1" x14ac:dyDescent="0.25">
      <c r="O53" s="14"/>
    </row>
    <row r="54" spans="15:15" ht="15.75" customHeight="1" x14ac:dyDescent="0.25">
      <c r="O54" s="14"/>
    </row>
    <row r="55" spans="15:15" ht="15.75" customHeight="1" x14ac:dyDescent="0.25">
      <c r="O55" s="14"/>
    </row>
    <row r="56" spans="15:15" ht="15.75" customHeight="1" x14ac:dyDescent="0.25">
      <c r="O56" s="14"/>
    </row>
    <row r="57" spans="15:15" ht="15.75" customHeight="1" x14ac:dyDescent="0.25">
      <c r="O57" s="14"/>
    </row>
    <row r="58" spans="15:15" ht="15.75" customHeight="1" x14ac:dyDescent="0.25">
      <c r="O58" s="14"/>
    </row>
    <row r="59" spans="15:15" ht="15.75" customHeight="1" x14ac:dyDescent="0.25">
      <c r="O59" s="14"/>
    </row>
    <row r="60" spans="15:15" ht="15.75" customHeight="1" x14ac:dyDescent="0.25">
      <c r="O60" s="14"/>
    </row>
    <row r="61" spans="15:15" ht="15.75" customHeight="1" x14ac:dyDescent="0.25">
      <c r="O61" s="14"/>
    </row>
    <row r="62" spans="15:15" ht="15.75" customHeight="1" x14ac:dyDescent="0.25">
      <c r="O62" s="14"/>
    </row>
    <row r="63" spans="15:15" ht="15.75" customHeight="1" x14ac:dyDescent="0.25">
      <c r="O63" s="14"/>
    </row>
    <row r="64" spans="15:15" ht="15.75" customHeight="1" x14ac:dyDescent="0.25">
      <c r="O64" s="14"/>
    </row>
    <row r="65" spans="1:15" ht="15.75" customHeight="1" x14ac:dyDescent="0.25">
      <c r="O65" s="14"/>
    </row>
    <row r="66" spans="1:15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customHeight="1" x14ac:dyDescent="0.25"/>
    <row r="68" spans="1:15" ht="15.75" customHeight="1" x14ac:dyDescent="0.25"/>
    <row r="69" spans="1:15" ht="15.75" customHeight="1" x14ac:dyDescent="0.25"/>
    <row r="70" spans="1:15" ht="15.75" customHeight="1" x14ac:dyDescent="0.25"/>
    <row r="71" spans="1:15" ht="15.75" customHeight="1" x14ac:dyDescent="0.25"/>
    <row r="72" spans="1:15" ht="15.75" customHeight="1" x14ac:dyDescent="0.25"/>
    <row r="73" spans="1:15" ht="15.75" customHeight="1" x14ac:dyDescent="0.25"/>
    <row r="74" spans="1:15" ht="15.75" customHeight="1" x14ac:dyDescent="0.25"/>
    <row r="75" spans="1:15" ht="15.75" customHeight="1" x14ac:dyDescent="0.25"/>
    <row r="76" spans="1:15" ht="15.75" customHeight="1" x14ac:dyDescent="0.25"/>
    <row r="77" spans="1:15" ht="15.75" customHeight="1" x14ac:dyDescent="0.25"/>
    <row r="78" spans="1:15" ht="15.75" customHeight="1" x14ac:dyDescent="0.25"/>
    <row r="79" spans="1:15" ht="15.75" customHeight="1" x14ac:dyDescent="0.25"/>
    <row r="80" spans="1:15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511811024" right="0.511811024" top="0.78740157499999996" bottom="0.78740157499999996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Geysivan Geysivan</cp:lastModifiedBy>
  <dcterms:created xsi:type="dcterms:W3CDTF">2025-10-16T15:47:52Z</dcterms:created>
  <dcterms:modified xsi:type="dcterms:W3CDTF">2025-10-18T14:15:18Z</dcterms:modified>
</cp:coreProperties>
</file>