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Arduino" sheetId="1" r:id="rId1"/>
  </sheets>
  <calcPr calcId="162913"/>
</workbook>
</file>

<file path=xl/calcChain.xml><?xml version="1.0" encoding="utf-8"?>
<calcChain xmlns="http://schemas.openxmlformats.org/spreadsheetml/2006/main">
  <c r="T82" i="1" l="1"/>
  <c r="R82" i="1"/>
  <c r="P82" i="1"/>
  <c r="T81" i="1" l="1"/>
  <c r="T86" i="1" s="1"/>
  <c r="R81" i="1"/>
  <c r="R86" i="1" s="1"/>
  <c r="P81" i="1"/>
  <c r="P86" i="1" s="1"/>
  <c r="U80" i="1"/>
  <c r="T80" i="1"/>
  <c r="S80" i="1"/>
  <c r="R80" i="1"/>
  <c r="Q80" i="1"/>
  <c r="P80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<sst xmlns="http://schemas.openxmlformats.org/spreadsheetml/2006/main" count="10" uniqueCount="10">
  <si>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</si>
  <si>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</si>
  <si>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</si>
  <si>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Sensibilidad</t>
  </si>
  <si>
    <t>Resolucion</t>
  </si>
  <si>
    <t>Repetitibilidad</t>
  </si>
  <si>
    <t>Deriva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</si>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</sst>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69378827646544E-2"/>
                  <c:y val="0.1547623213764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Arduino!$A:$A</c:f>
              <c:numCache>
                <c:formatCode>General</c:formatCode>
                <c:ptCount val="1048576"/>
                <c:pt idx="0">
                  <c:v>45.92</c:v>
                </c:pt>
                <c:pt idx="1">
                  <c:v>46.04</c:v>
                </c:pt>
                <c:pt idx="2">
                  <c:v>46.14</c:v>
                </c:pt>
                <c:pt idx="3">
                  <c:v>46.1</c:v>
                </c:pt>
                <c:pt idx="4">
                  <c:v>46.02</c:v>
                </c:pt>
                <c:pt idx="5">
                  <c:v>46.02</c:v>
                </c:pt>
                <c:pt idx="6">
                  <c:v>45.83</c:v>
                </c:pt>
                <c:pt idx="7">
                  <c:v>45.83</c:v>
                </c:pt>
                <c:pt idx="8">
                  <c:v>45.62</c:v>
                </c:pt>
                <c:pt idx="9">
                  <c:v>45.45</c:v>
                </c:pt>
                <c:pt idx="10">
                  <c:v>45.45</c:v>
                </c:pt>
                <c:pt idx="11">
                  <c:v>45.32</c:v>
                </c:pt>
                <c:pt idx="12">
                  <c:v>45.32</c:v>
                </c:pt>
                <c:pt idx="13">
                  <c:v>45.23</c:v>
                </c:pt>
                <c:pt idx="14">
                  <c:v>45.18</c:v>
                </c:pt>
                <c:pt idx="15">
                  <c:v>45.18</c:v>
                </c:pt>
                <c:pt idx="16">
                  <c:v>45.19</c:v>
                </c:pt>
                <c:pt idx="17">
                  <c:v>45.19</c:v>
                </c:pt>
                <c:pt idx="18">
                  <c:v>45.35</c:v>
                </c:pt>
                <c:pt idx="19">
                  <c:v>45.44</c:v>
                </c:pt>
                <c:pt idx="20">
                  <c:v>45.44</c:v>
                </c:pt>
                <c:pt idx="21">
                  <c:v>45.67</c:v>
                </c:pt>
                <c:pt idx="22">
                  <c:v>45.67</c:v>
                </c:pt>
                <c:pt idx="23">
                  <c:v>45.85</c:v>
                </c:pt>
                <c:pt idx="24">
                  <c:v>45.76</c:v>
                </c:pt>
                <c:pt idx="25">
                  <c:v>45.83</c:v>
                </c:pt>
                <c:pt idx="26">
                  <c:v>45.7</c:v>
                </c:pt>
                <c:pt idx="27">
                  <c:v>45.74</c:v>
                </c:pt>
                <c:pt idx="28">
                  <c:v>45.56</c:v>
                </c:pt>
                <c:pt idx="29">
                  <c:v>45.39</c:v>
                </c:pt>
                <c:pt idx="30">
                  <c:v>45.17</c:v>
                </c:pt>
                <c:pt idx="31">
                  <c:v>44.98</c:v>
                </c:pt>
                <c:pt idx="32">
                  <c:v>44.95</c:v>
                </c:pt>
                <c:pt idx="33">
                  <c:v>44.95</c:v>
                </c:pt>
                <c:pt idx="34">
                  <c:v>45</c:v>
                </c:pt>
                <c:pt idx="35">
                  <c:v>45</c:v>
                </c:pt>
                <c:pt idx="36">
                  <c:v>45.21</c:v>
                </c:pt>
                <c:pt idx="37">
                  <c:v>45.21</c:v>
                </c:pt>
                <c:pt idx="38">
                  <c:v>45.62</c:v>
                </c:pt>
                <c:pt idx="39">
                  <c:v>45.96</c:v>
                </c:pt>
                <c:pt idx="40">
                  <c:v>46.23</c:v>
                </c:pt>
                <c:pt idx="41">
                  <c:v>46.39</c:v>
                </c:pt>
                <c:pt idx="42">
                  <c:v>46.47</c:v>
                </c:pt>
                <c:pt idx="43">
                  <c:v>46.41</c:v>
                </c:pt>
                <c:pt idx="44">
                  <c:v>46.48</c:v>
                </c:pt>
                <c:pt idx="45">
                  <c:v>46.35</c:v>
                </c:pt>
                <c:pt idx="46">
                  <c:v>46.39</c:v>
                </c:pt>
                <c:pt idx="47">
                  <c:v>46.22</c:v>
                </c:pt>
                <c:pt idx="48">
                  <c:v>46.03</c:v>
                </c:pt>
                <c:pt idx="49">
                  <c:v>45.83</c:v>
                </c:pt>
                <c:pt idx="50">
                  <c:v>45.65</c:v>
                </c:pt>
                <c:pt idx="51">
                  <c:v>45.52</c:v>
                </c:pt>
                <c:pt idx="52">
                  <c:v>45.43</c:v>
                </c:pt>
                <c:pt idx="53">
                  <c:v>45.39</c:v>
                </c:pt>
                <c:pt idx="54">
                  <c:v>45.39</c:v>
                </c:pt>
                <c:pt idx="55">
                  <c:v>45.66</c:v>
                </c:pt>
                <c:pt idx="56">
                  <c:v>45.66</c:v>
                </c:pt>
                <c:pt idx="57">
                  <c:v>45.99</c:v>
                </c:pt>
                <c:pt idx="58">
                  <c:v>45.99</c:v>
                </c:pt>
                <c:pt idx="59">
                  <c:v>46.28</c:v>
                </c:pt>
                <c:pt idx="60">
                  <c:v>46.48</c:v>
                </c:pt>
                <c:pt idx="61">
                  <c:v>46.62</c:v>
                </c:pt>
                <c:pt idx="62">
                  <c:v>46.7</c:v>
                </c:pt>
                <c:pt idx="63">
                  <c:v>46.74</c:v>
                </c:pt>
                <c:pt idx="64">
                  <c:v>46.71</c:v>
                </c:pt>
                <c:pt idx="65">
                  <c:v>46.66</c:v>
                </c:pt>
                <c:pt idx="66">
                  <c:v>46.45</c:v>
                </c:pt>
                <c:pt idx="67">
                  <c:v>46.45</c:v>
                </c:pt>
                <c:pt idx="68">
                  <c:v>46.14</c:v>
                </c:pt>
                <c:pt idx="69">
                  <c:v>46.14</c:v>
                </c:pt>
                <c:pt idx="70">
                  <c:v>46.01</c:v>
                </c:pt>
                <c:pt idx="71">
                  <c:v>45.97</c:v>
                </c:pt>
                <c:pt idx="72">
                  <c:v>45.99</c:v>
                </c:pt>
                <c:pt idx="73">
                  <c:v>46.05</c:v>
                </c:pt>
                <c:pt idx="74">
                  <c:v>46.2</c:v>
                </c:pt>
                <c:pt idx="75">
                  <c:v>46.5</c:v>
                </c:pt>
                <c:pt idx="76">
                  <c:v>46.82</c:v>
                </c:pt>
                <c:pt idx="77">
                  <c:v>47.1</c:v>
                </c:pt>
                <c:pt idx="78">
                  <c:v>47.24</c:v>
                </c:pt>
                <c:pt idx="79">
                  <c:v>47.34</c:v>
                </c:pt>
                <c:pt idx="80">
                  <c:v>47.22</c:v>
                </c:pt>
                <c:pt idx="81">
                  <c:v>47.1</c:v>
                </c:pt>
                <c:pt idx="82">
                  <c:v>46.87</c:v>
                </c:pt>
                <c:pt idx="83">
                  <c:v>46.58</c:v>
                </c:pt>
                <c:pt idx="84">
                  <c:v>46.27</c:v>
                </c:pt>
                <c:pt idx="85">
                  <c:v>45.96</c:v>
                </c:pt>
                <c:pt idx="86">
                  <c:v>45.73</c:v>
                </c:pt>
                <c:pt idx="87">
                  <c:v>45.6</c:v>
                </c:pt>
                <c:pt idx="88">
                  <c:v>45.58</c:v>
                </c:pt>
                <c:pt idx="89">
                  <c:v>45.58</c:v>
                </c:pt>
                <c:pt idx="90">
                  <c:v>45.83</c:v>
                </c:pt>
                <c:pt idx="91">
                  <c:v>46.29</c:v>
                </c:pt>
                <c:pt idx="92">
                  <c:v>46.65</c:v>
                </c:pt>
                <c:pt idx="93">
                  <c:v>47.02</c:v>
                </c:pt>
                <c:pt idx="94">
                  <c:v>47.5</c:v>
                </c:pt>
                <c:pt idx="95">
                  <c:v>47.5</c:v>
                </c:pt>
                <c:pt idx="96">
                  <c:v>47.87</c:v>
                </c:pt>
                <c:pt idx="97">
                  <c:v>47.95</c:v>
                </c:pt>
                <c:pt idx="98">
                  <c:v>47.95</c:v>
                </c:pt>
                <c:pt idx="99">
                  <c:v>47.64</c:v>
                </c:pt>
                <c:pt idx="100">
                  <c:v>47.64</c:v>
                </c:pt>
                <c:pt idx="101">
                  <c:v>47.46</c:v>
                </c:pt>
                <c:pt idx="102">
                  <c:v>47.23</c:v>
                </c:pt>
                <c:pt idx="103">
                  <c:v>46.82</c:v>
                </c:pt>
                <c:pt idx="104">
                  <c:v>46.49</c:v>
                </c:pt>
                <c:pt idx="105">
                  <c:v>46.22</c:v>
                </c:pt>
                <c:pt idx="106">
                  <c:v>46.04</c:v>
                </c:pt>
                <c:pt idx="107">
                  <c:v>45.92</c:v>
                </c:pt>
                <c:pt idx="108">
                  <c:v>45.85</c:v>
                </c:pt>
                <c:pt idx="109">
                  <c:v>45.84</c:v>
                </c:pt>
                <c:pt idx="110">
                  <c:v>45.92</c:v>
                </c:pt>
                <c:pt idx="111">
                  <c:v>46.21</c:v>
                </c:pt>
                <c:pt idx="112">
                  <c:v>46.35</c:v>
                </c:pt>
                <c:pt idx="113">
                  <c:v>46.69</c:v>
                </c:pt>
                <c:pt idx="114">
                  <c:v>46.91</c:v>
                </c:pt>
                <c:pt idx="115">
                  <c:v>47.05</c:v>
                </c:pt>
                <c:pt idx="116">
                  <c:v>47.09</c:v>
                </c:pt>
                <c:pt idx="117">
                  <c:v>46.92</c:v>
                </c:pt>
                <c:pt idx="118">
                  <c:v>46.72</c:v>
                </c:pt>
                <c:pt idx="119">
                  <c:v>46.65</c:v>
                </c:pt>
                <c:pt idx="120">
                  <c:v>46.4</c:v>
                </c:pt>
                <c:pt idx="121">
                  <c:v>46.25</c:v>
                </c:pt>
                <c:pt idx="122">
                  <c:v>45.87</c:v>
                </c:pt>
                <c:pt idx="123">
                  <c:v>45.55</c:v>
                </c:pt>
                <c:pt idx="124">
                  <c:v>45.39</c:v>
                </c:pt>
                <c:pt idx="125">
                  <c:v>45.42</c:v>
                </c:pt>
                <c:pt idx="126">
                  <c:v>45.64</c:v>
                </c:pt>
                <c:pt idx="127">
                  <c:v>45.92</c:v>
                </c:pt>
                <c:pt idx="128">
                  <c:v>46.39</c:v>
                </c:pt>
                <c:pt idx="129">
                  <c:v>46.81</c:v>
                </c:pt>
                <c:pt idx="130">
                  <c:v>47.03</c:v>
                </c:pt>
                <c:pt idx="131">
                  <c:v>47.11</c:v>
                </c:pt>
                <c:pt idx="132">
                  <c:v>47.12</c:v>
                </c:pt>
                <c:pt idx="133">
                  <c:v>46.89</c:v>
                </c:pt>
                <c:pt idx="134">
                  <c:v>46.63</c:v>
                </c:pt>
                <c:pt idx="135">
                  <c:v>46.46</c:v>
                </c:pt>
                <c:pt idx="136">
                  <c:v>46.17</c:v>
                </c:pt>
                <c:pt idx="137">
                  <c:v>46.17</c:v>
                </c:pt>
                <c:pt idx="138">
                  <c:v>45.9</c:v>
                </c:pt>
                <c:pt idx="139">
                  <c:v>45.76</c:v>
                </c:pt>
                <c:pt idx="140">
                  <c:v>45.73</c:v>
                </c:pt>
                <c:pt idx="141">
                  <c:v>45.73</c:v>
                </c:pt>
                <c:pt idx="142">
                  <c:v>45.88</c:v>
                </c:pt>
                <c:pt idx="143">
                  <c:v>45.88</c:v>
                </c:pt>
                <c:pt idx="144">
                  <c:v>46.07</c:v>
                </c:pt>
                <c:pt idx="145">
                  <c:v>46.07</c:v>
                </c:pt>
                <c:pt idx="146">
                  <c:v>46.41</c:v>
                </c:pt>
                <c:pt idx="147">
                  <c:v>46.41</c:v>
                </c:pt>
                <c:pt idx="148">
                  <c:v>46.6</c:v>
                </c:pt>
                <c:pt idx="149">
                  <c:v>46.6</c:v>
                </c:pt>
                <c:pt idx="150">
                  <c:v>46.58</c:v>
                </c:pt>
                <c:pt idx="151">
                  <c:v>46.27</c:v>
                </c:pt>
                <c:pt idx="152">
                  <c:v>46.27</c:v>
                </c:pt>
                <c:pt idx="153">
                  <c:v>45.91</c:v>
                </c:pt>
                <c:pt idx="154">
                  <c:v>45.58</c:v>
                </c:pt>
                <c:pt idx="155">
                  <c:v>45.27</c:v>
                </c:pt>
                <c:pt idx="156">
                  <c:v>45.05</c:v>
                </c:pt>
                <c:pt idx="157">
                  <c:v>45</c:v>
                </c:pt>
                <c:pt idx="158">
                  <c:v>45</c:v>
                </c:pt>
                <c:pt idx="159">
                  <c:v>45.02</c:v>
                </c:pt>
                <c:pt idx="160">
                  <c:v>45.08</c:v>
                </c:pt>
                <c:pt idx="161">
                  <c:v>45.26</c:v>
                </c:pt>
                <c:pt idx="162">
                  <c:v>45.64</c:v>
                </c:pt>
                <c:pt idx="163">
                  <c:v>46.05</c:v>
                </c:pt>
                <c:pt idx="164">
                  <c:v>46.43</c:v>
                </c:pt>
                <c:pt idx="165">
                  <c:v>46.64</c:v>
                </c:pt>
                <c:pt idx="166">
                  <c:v>46.75</c:v>
                </c:pt>
                <c:pt idx="167">
                  <c:v>46.72</c:v>
                </c:pt>
                <c:pt idx="168">
                  <c:v>46.66</c:v>
                </c:pt>
                <c:pt idx="169">
                  <c:v>46.51</c:v>
                </c:pt>
                <c:pt idx="170">
                  <c:v>46.14</c:v>
                </c:pt>
                <c:pt idx="171">
                  <c:v>45.75</c:v>
                </c:pt>
                <c:pt idx="172">
                  <c:v>45.37</c:v>
                </c:pt>
                <c:pt idx="173">
                  <c:v>45.19</c:v>
                </c:pt>
                <c:pt idx="174">
                  <c:v>45.17</c:v>
                </c:pt>
                <c:pt idx="175">
                  <c:v>45.24</c:v>
                </c:pt>
                <c:pt idx="176">
                  <c:v>45.37</c:v>
                </c:pt>
                <c:pt idx="177">
                  <c:v>45.58</c:v>
                </c:pt>
                <c:pt idx="178">
                  <c:v>45.97</c:v>
                </c:pt>
                <c:pt idx="179">
                  <c:v>46.34</c:v>
                </c:pt>
                <c:pt idx="180">
                  <c:v>46.68</c:v>
                </c:pt>
                <c:pt idx="181">
                  <c:v>46.93</c:v>
                </c:pt>
                <c:pt idx="182">
                  <c:v>47.07</c:v>
                </c:pt>
                <c:pt idx="183">
                  <c:v>46.88</c:v>
                </c:pt>
                <c:pt idx="184">
                  <c:v>46.88</c:v>
                </c:pt>
                <c:pt idx="185">
                  <c:v>46.54</c:v>
                </c:pt>
                <c:pt idx="186">
                  <c:v>46.19</c:v>
                </c:pt>
                <c:pt idx="187">
                  <c:v>45.83</c:v>
                </c:pt>
                <c:pt idx="188">
                  <c:v>45.48</c:v>
                </c:pt>
                <c:pt idx="189">
                  <c:v>45.14</c:v>
                </c:pt>
                <c:pt idx="190">
                  <c:v>44.94</c:v>
                </c:pt>
                <c:pt idx="191">
                  <c:v>44.93</c:v>
                </c:pt>
                <c:pt idx="192">
                  <c:v>44.93</c:v>
                </c:pt>
                <c:pt idx="193">
                  <c:v>45.2</c:v>
                </c:pt>
                <c:pt idx="194">
                  <c:v>45.2</c:v>
                </c:pt>
                <c:pt idx="195">
                  <c:v>45.7</c:v>
                </c:pt>
                <c:pt idx="196">
                  <c:v>45.7</c:v>
                </c:pt>
                <c:pt idx="197">
                  <c:v>46.14</c:v>
                </c:pt>
                <c:pt idx="198">
                  <c:v>46.41</c:v>
                </c:pt>
                <c:pt idx="199">
                  <c:v>46.41</c:v>
                </c:pt>
                <c:pt idx="200">
                  <c:v>46.47</c:v>
                </c:pt>
                <c:pt idx="201">
                  <c:v>46.47</c:v>
                </c:pt>
                <c:pt idx="202">
                  <c:v>46.24</c:v>
                </c:pt>
                <c:pt idx="203">
                  <c:v>46.14</c:v>
                </c:pt>
                <c:pt idx="204">
                  <c:v>45.79</c:v>
                </c:pt>
                <c:pt idx="205">
                  <c:v>45.45</c:v>
                </c:pt>
                <c:pt idx="206">
                  <c:v>45.12</c:v>
                </c:pt>
                <c:pt idx="207">
                  <c:v>44.83</c:v>
                </c:pt>
                <c:pt idx="208">
                  <c:v>44.76</c:v>
                </c:pt>
                <c:pt idx="209">
                  <c:v>44.81</c:v>
                </c:pt>
                <c:pt idx="210">
                  <c:v>44.92</c:v>
                </c:pt>
                <c:pt idx="211">
                  <c:v>45.33</c:v>
                </c:pt>
                <c:pt idx="212">
                  <c:v>45.79</c:v>
                </c:pt>
                <c:pt idx="213">
                  <c:v>46.25</c:v>
                </c:pt>
                <c:pt idx="214">
                  <c:v>46.59</c:v>
                </c:pt>
                <c:pt idx="215">
                  <c:v>46.59</c:v>
                </c:pt>
                <c:pt idx="216">
                  <c:v>46.6</c:v>
                </c:pt>
                <c:pt idx="217">
                  <c:v>46.49</c:v>
                </c:pt>
                <c:pt idx="218">
                  <c:v>46.37</c:v>
                </c:pt>
                <c:pt idx="219">
                  <c:v>46.13</c:v>
                </c:pt>
                <c:pt idx="220">
                  <c:v>45.83</c:v>
                </c:pt>
                <c:pt idx="221">
                  <c:v>45.56</c:v>
                </c:pt>
                <c:pt idx="222">
                  <c:v>45.32</c:v>
                </c:pt>
                <c:pt idx="223">
                  <c:v>45.14</c:v>
                </c:pt>
                <c:pt idx="224">
                  <c:v>45.08</c:v>
                </c:pt>
                <c:pt idx="225">
                  <c:v>45.05</c:v>
                </c:pt>
                <c:pt idx="226">
                  <c:v>45.15</c:v>
                </c:pt>
                <c:pt idx="227">
                  <c:v>45.38</c:v>
                </c:pt>
                <c:pt idx="228">
                  <c:v>45.63</c:v>
                </c:pt>
                <c:pt idx="229">
                  <c:v>45.9</c:v>
                </c:pt>
                <c:pt idx="230">
                  <c:v>46.3</c:v>
                </c:pt>
                <c:pt idx="231">
                  <c:v>46.3</c:v>
                </c:pt>
                <c:pt idx="232">
                  <c:v>46.49</c:v>
                </c:pt>
                <c:pt idx="233">
                  <c:v>46.53</c:v>
                </c:pt>
                <c:pt idx="234">
                  <c:v>46.46</c:v>
                </c:pt>
                <c:pt idx="235">
                  <c:v>46.33</c:v>
                </c:pt>
                <c:pt idx="236">
                  <c:v>45.94</c:v>
                </c:pt>
                <c:pt idx="237">
                  <c:v>45.58</c:v>
                </c:pt>
                <c:pt idx="238">
                  <c:v>45.18</c:v>
                </c:pt>
                <c:pt idx="239">
                  <c:v>44.8</c:v>
                </c:pt>
                <c:pt idx="240">
                  <c:v>44.73</c:v>
                </c:pt>
                <c:pt idx="241">
                  <c:v>44.78</c:v>
                </c:pt>
                <c:pt idx="242">
                  <c:v>44.91</c:v>
                </c:pt>
                <c:pt idx="243">
                  <c:v>45.27</c:v>
                </c:pt>
                <c:pt idx="244">
                  <c:v>45.59</c:v>
                </c:pt>
                <c:pt idx="245">
                  <c:v>46.12</c:v>
                </c:pt>
                <c:pt idx="246">
                  <c:v>46.6</c:v>
                </c:pt>
                <c:pt idx="247">
                  <c:v>46.96</c:v>
                </c:pt>
                <c:pt idx="248">
                  <c:v>46.87</c:v>
                </c:pt>
                <c:pt idx="249">
                  <c:v>46.8</c:v>
                </c:pt>
                <c:pt idx="250">
                  <c:v>46.53</c:v>
                </c:pt>
                <c:pt idx="251">
                  <c:v>46.38</c:v>
                </c:pt>
                <c:pt idx="252">
                  <c:v>46.1</c:v>
                </c:pt>
                <c:pt idx="253">
                  <c:v>45.84</c:v>
                </c:pt>
                <c:pt idx="254">
                  <c:v>45.62</c:v>
                </c:pt>
                <c:pt idx="255">
                  <c:v>45.46</c:v>
                </c:pt>
                <c:pt idx="256">
                  <c:v>45.4</c:v>
                </c:pt>
                <c:pt idx="257">
                  <c:v>45.38</c:v>
                </c:pt>
                <c:pt idx="258">
                  <c:v>45.42</c:v>
                </c:pt>
                <c:pt idx="259">
                  <c:v>45.65</c:v>
                </c:pt>
                <c:pt idx="260">
                  <c:v>45.88</c:v>
                </c:pt>
                <c:pt idx="261">
                  <c:v>46.06</c:v>
                </c:pt>
                <c:pt idx="262">
                  <c:v>46.45</c:v>
                </c:pt>
                <c:pt idx="263">
                  <c:v>46.45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E47-9829-563540D10A9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08267716535431E-2"/>
                  <c:y val="0.1130712306794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Arduino!$B:$B</c:f>
              <c:numCache>
                <c:formatCode>General</c:formatCode>
                <c:ptCount val="1048576"/>
                <c:pt idx="0">
                  <c:v>-0.69</c:v>
                </c:pt>
                <c:pt idx="1">
                  <c:v>-0.67</c:v>
                </c:pt>
                <c:pt idx="2">
                  <c:v>-0.67</c:v>
                </c:pt>
                <c:pt idx="3">
                  <c:v>-0.77</c:v>
                </c:pt>
                <c:pt idx="4">
                  <c:v>-0.86</c:v>
                </c:pt>
                <c:pt idx="5">
                  <c:v>-0.86</c:v>
                </c:pt>
                <c:pt idx="6">
                  <c:v>-0.78</c:v>
                </c:pt>
                <c:pt idx="7">
                  <c:v>-0.78</c:v>
                </c:pt>
                <c:pt idx="8">
                  <c:v>-0.76</c:v>
                </c:pt>
                <c:pt idx="9">
                  <c:v>-0.75</c:v>
                </c:pt>
                <c:pt idx="10">
                  <c:v>-0.75</c:v>
                </c:pt>
                <c:pt idx="11">
                  <c:v>-0.73</c:v>
                </c:pt>
                <c:pt idx="12">
                  <c:v>-0.73</c:v>
                </c:pt>
                <c:pt idx="13">
                  <c:v>-0.73</c:v>
                </c:pt>
                <c:pt idx="14">
                  <c:v>-0.72</c:v>
                </c:pt>
                <c:pt idx="15">
                  <c:v>-0.72</c:v>
                </c:pt>
                <c:pt idx="16">
                  <c:v>-0.67</c:v>
                </c:pt>
                <c:pt idx="17">
                  <c:v>-0.67</c:v>
                </c:pt>
                <c:pt idx="18">
                  <c:v>-0.59</c:v>
                </c:pt>
                <c:pt idx="19">
                  <c:v>-0.56999999999999995</c:v>
                </c:pt>
                <c:pt idx="20">
                  <c:v>-0.56999999999999995</c:v>
                </c:pt>
                <c:pt idx="21">
                  <c:v>-0.61</c:v>
                </c:pt>
                <c:pt idx="22">
                  <c:v>-0.61</c:v>
                </c:pt>
                <c:pt idx="23">
                  <c:v>-0.62</c:v>
                </c:pt>
                <c:pt idx="24">
                  <c:v>-0.66</c:v>
                </c:pt>
                <c:pt idx="25">
                  <c:v>-0.64</c:v>
                </c:pt>
                <c:pt idx="26">
                  <c:v>-0.67</c:v>
                </c:pt>
                <c:pt idx="27">
                  <c:v>-0.65</c:v>
                </c:pt>
                <c:pt idx="28">
                  <c:v>-0.62</c:v>
                </c:pt>
                <c:pt idx="29">
                  <c:v>-0.7</c:v>
                </c:pt>
                <c:pt idx="30">
                  <c:v>-0.68</c:v>
                </c:pt>
                <c:pt idx="31">
                  <c:v>-0.64</c:v>
                </c:pt>
                <c:pt idx="32">
                  <c:v>-0.64</c:v>
                </c:pt>
                <c:pt idx="33">
                  <c:v>-0.64</c:v>
                </c:pt>
                <c:pt idx="34">
                  <c:v>-0.56999999999999995</c:v>
                </c:pt>
                <c:pt idx="35">
                  <c:v>-0.56999999999999995</c:v>
                </c:pt>
                <c:pt idx="36">
                  <c:v>-0.59</c:v>
                </c:pt>
                <c:pt idx="37">
                  <c:v>-0.59</c:v>
                </c:pt>
                <c:pt idx="38">
                  <c:v>-0.64</c:v>
                </c:pt>
                <c:pt idx="39">
                  <c:v>-0.68</c:v>
                </c:pt>
                <c:pt idx="40">
                  <c:v>-0.68</c:v>
                </c:pt>
                <c:pt idx="41">
                  <c:v>-0.68</c:v>
                </c:pt>
                <c:pt idx="42">
                  <c:v>-0.72</c:v>
                </c:pt>
                <c:pt idx="43">
                  <c:v>-0.6</c:v>
                </c:pt>
                <c:pt idx="44">
                  <c:v>-0.61</c:v>
                </c:pt>
                <c:pt idx="45">
                  <c:v>-0.62</c:v>
                </c:pt>
                <c:pt idx="46">
                  <c:v>-0.6</c:v>
                </c:pt>
                <c:pt idx="47">
                  <c:v>-0.66</c:v>
                </c:pt>
                <c:pt idx="48">
                  <c:v>-0.66</c:v>
                </c:pt>
                <c:pt idx="49">
                  <c:v>-0.64</c:v>
                </c:pt>
                <c:pt idx="50">
                  <c:v>-0.63</c:v>
                </c:pt>
                <c:pt idx="51">
                  <c:v>-0.61</c:v>
                </c:pt>
                <c:pt idx="52">
                  <c:v>-0.61</c:v>
                </c:pt>
                <c:pt idx="53">
                  <c:v>-0.6</c:v>
                </c:pt>
                <c:pt idx="54">
                  <c:v>-0.6</c:v>
                </c:pt>
                <c:pt idx="55">
                  <c:v>-0.55000000000000004</c:v>
                </c:pt>
                <c:pt idx="56">
                  <c:v>-0.55000000000000004</c:v>
                </c:pt>
                <c:pt idx="57">
                  <c:v>-0.55000000000000004</c:v>
                </c:pt>
                <c:pt idx="58">
                  <c:v>-0.55000000000000004</c:v>
                </c:pt>
                <c:pt idx="59">
                  <c:v>-0.57999999999999996</c:v>
                </c:pt>
                <c:pt idx="60">
                  <c:v>-0.59</c:v>
                </c:pt>
                <c:pt idx="61">
                  <c:v>-0.57999999999999996</c:v>
                </c:pt>
                <c:pt idx="62">
                  <c:v>-0.61</c:v>
                </c:pt>
                <c:pt idx="63">
                  <c:v>-0.65</c:v>
                </c:pt>
                <c:pt idx="64">
                  <c:v>-0.59</c:v>
                </c:pt>
                <c:pt idx="65">
                  <c:v>-0.55000000000000004</c:v>
                </c:pt>
                <c:pt idx="66">
                  <c:v>-0.63</c:v>
                </c:pt>
                <c:pt idx="67">
                  <c:v>-0.63</c:v>
                </c:pt>
                <c:pt idx="68">
                  <c:v>-0.65</c:v>
                </c:pt>
                <c:pt idx="69">
                  <c:v>-0.65</c:v>
                </c:pt>
                <c:pt idx="70">
                  <c:v>-0.65</c:v>
                </c:pt>
                <c:pt idx="71">
                  <c:v>-0.64</c:v>
                </c:pt>
                <c:pt idx="72">
                  <c:v>-0.63</c:v>
                </c:pt>
                <c:pt idx="73">
                  <c:v>-0.61</c:v>
                </c:pt>
                <c:pt idx="74">
                  <c:v>-0.61</c:v>
                </c:pt>
                <c:pt idx="75">
                  <c:v>-0.71</c:v>
                </c:pt>
                <c:pt idx="76">
                  <c:v>-0.7</c:v>
                </c:pt>
                <c:pt idx="77">
                  <c:v>-0.7</c:v>
                </c:pt>
                <c:pt idx="78">
                  <c:v>-0.68</c:v>
                </c:pt>
                <c:pt idx="79">
                  <c:v>-0.66</c:v>
                </c:pt>
                <c:pt idx="80">
                  <c:v>-0.67</c:v>
                </c:pt>
                <c:pt idx="81">
                  <c:v>-0.75</c:v>
                </c:pt>
                <c:pt idx="82">
                  <c:v>-0.79</c:v>
                </c:pt>
                <c:pt idx="83">
                  <c:v>-0.77</c:v>
                </c:pt>
                <c:pt idx="84">
                  <c:v>-0.75</c:v>
                </c:pt>
                <c:pt idx="85">
                  <c:v>-0.74</c:v>
                </c:pt>
                <c:pt idx="86">
                  <c:v>-0.72</c:v>
                </c:pt>
                <c:pt idx="87">
                  <c:v>-0.71</c:v>
                </c:pt>
                <c:pt idx="88">
                  <c:v>-0.7</c:v>
                </c:pt>
                <c:pt idx="89">
                  <c:v>-0.7</c:v>
                </c:pt>
                <c:pt idx="90">
                  <c:v>-0.69</c:v>
                </c:pt>
                <c:pt idx="91">
                  <c:v>-0.78</c:v>
                </c:pt>
                <c:pt idx="92">
                  <c:v>-0.77</c:v>
                </c:pt>
                <c:pt idx="93">
                  <c:v>-0.75</c:v>
                </c:pt>
                <c:pt idx="94">
                  <c:v>-0.76</c:v>
                </c:pt>
                <c:pt idx="95">
                  <c:v>-0.76</c:v>
                </c:pt>
                <c:pt idx="96">
                  <c:v>-0.74</c:v>
                </c:pt>
                <c:pt idx="97">
                  <c:v>-0.75</c:v>
                </c:pt>
                <c:pt idx="98">
                  <c:v>-0.75</c:v>
                </c:pt>
                <c:pt idx="99">
                  <c:v>-0.7</c:v>
                </c:pt>
                <c:pt idx="100">
                  <c:v>-0.7</c:v>
                </c:pt>
                <c:pt idx="101">
                  <c:v>-0.65</c:v>
                </c:pt>
                <c:pt idx="102">
                  <c:v>-0.62</c:v>
                </c:pt>
                <c:pt idx="103">
                  <c:v>-0.64</c:v>
                </c:pt>
                <c:pt idx="104">
                  <c:v>-0.63</c:v>
                </c:pt>
                <c:pt idx="105">
                  <c:v>-0.66</c:v>
                </c:pt>
                <c:pt idx="106">
                  <c:v>-0.67</c:v>
                </c:pt>
                <c:pt idx="107">
                  <c:v>-0.67</c:v>
                </c:pt>
                <c:pt idx="108">
                  <c:v>-0.65</c:v>
                </c:pt>
                <c:pt idx="109">
                  <c:v>-0.63</c:v>
                </c:pt>
                <c:pt idx="110">
                  <c:v>-0.62</c:v>
                </c:pt>
                <c:pt idx="111">
                  <c:v>-0.6</c:v>
                </c:pt>
                <c:pt idx="112">
                  <c:v>-0.61</c:v>
                </c:pt>
                <c:pt idx="113">
                  <c:v>-0.63</c:v>
                </c:pt>
                <c:pt idx="114">
                  <c:v>-0.63</c:v>
                </c:pt>
                <c:pt idx="115">
                  <c:v>-0.63</c:v>
                </c:pt>
                <c:pt idx="116">
                  <c:v>-0.63</c:v>
                </c:pt>
                <c:pt idx="117">
                  <c:v>-0.68</c:v>
                </c:pt>
                <c:pt idx="118">
                  <c:v>-0.59</c:v>
                </c:pt>
                <c:pt idx="119">
                  <c:v>-0.6</c:v>
                </c:pt>
                <c:pt idx="120">
                  <c:v>-0.66</c:v>
                </c:pt>
                <c:pt idx="121">
                  <c:v>-0.7</c:v>
                </c:pt>
                <c:pt idx="122">
                  <c:v>-0.69</c:v>
                </c:pt>
                <c:pt idx="123">
                  <c:v>-0.68</c:v>
                </c:pt>
                <c:pt idx="124">
                  <c:v>-0.67</c:v>
                </c:pt>
                <c:pt idx="125">
                  <c:v>-0.66</c:v>
                </c:pt>
                <c:pt idx="126">
                  <c:v>-0.67</c:v>
                </c:pt>
                <c:pt idx="127">
                  <c:v>-0.66</c:v>
                </c:pt>
                <c:pt idx="128">
                  <c:v>-0.67</c:v>
                </c:pt>
                <c:pt idx="129">
                  <c:v>-0.69</c:v>
                </c:pt>
                <c:pt idx="130">
                  <c:v>-0.68</c:v>
                </c:pt>
                <c:pt idx="131">
                  <c:v>-0.73</c:v>
                </c:pt>
                <c:pt idx="132">
                  <c:v>-0.72</c:v>
                </c:pt>
                <c:pt idx="133">
                  <c:v>-0.66</c:v>
                </c:pt>
                <c:pt idx="134">
                  <c:v>-0.57999999999999996</c:v>
                </c:pt>
                <c:pt idx="135">
                  <c:v>-0.67</c:v>
                </c:pt>
                <c:pt idx="136">
                  <c:v>-0.78</c:v>
                </c:pt>
                <c:pt idx="137">
                  <c:v>-0.78</c:v>
                </c:pt>
                <c:pt idx="138">
                  <c:v>-0.77</c:v>
                </c:pt>
                <c:pt idx="139">
                  <c:v>-0.76</c:v>
                </c:pt>
                <c:pt idx="140">
                  <c:v>-0.74</c:v>
                </c:pt>
                <c:pt idx="141">
                  <c:v>-0.74</c:v>
                </c:pt>
                <c:pt idx="142">
                  <c:v>-0.74</c:v>
                </c:pt>
                <c:pt idx="143">
                  <c:v>-0.74</c:v>
                </c:pt>
                <c:pt idx="144">
                  <c:v>-0.74</c:v>
                </c:pt>
                <c:pt idx="145">
                  <c:v>-0.74</c:v>
                </c:pt>
                <c:pt idx="146">
                  <c:v>-0.74</c:v>
                </c:pt>
                <c:pt idx="147">
                  <c:v>-0.74</c:v>
                </c:pt>
                <c:pt idx="148">
                  <c:v>-0.74</c:v>
                </c:pt>
                <c:pt idx="149">
                  <c:v>-0.74</c:v>
                </c:pt>
                <c:pt idx="150">
                  <c:v>-0.84</c:v>
                </c:pt>
                <c:pt idx="151">
                  <c:v>-0.81</c:v>
                </c:pt>
                <c:pt idx="152">
                  <c:v>-0.81</c:v>
                </c:pt>
                <c:pt idx="153">
                  <c:v>-0.79</c:v>
                </c:pt>
                <c:pt idx="154">
                  <c:v>-0.76</c:v>
                </c:pt>
                <c:pt idx="155">
                  <c:v>-0.74</c:v>
                </c:pt>
                <c:pt idx="156">
                  <c:v>-0.73</c:v>
                </c:pt>
                <c:pt idx="157">
                  <c:v>-0.72</c:v>
                </c:pt>
                <c:pt idx="158">
                  <c:v>-0.71</c:v>
                </c:pt>
                <c:pt idx="159">
                  <c:v>-0.69</c:v>
                </c:pt>
                <c:pt idx="160">
                  <c:v>-0.65</c:v>
                </c:pt>
                <c:pt idx="161">
                  <c:v>-0.62</c:v>
                </c:pt>
                <c:pt idx="162">
                  <c:v>-0.54</c:v>
                </c:pt>
                <c:pt idx="163">
                  <c:v>-0.56000000000000005</c:v>
                </c:pt>
                <c:pt idx="164">
                  <c:v>-0.57999999999999996</c:v>
                </c:pt>
                <c:pt idx="165">
                  <c:v>-0.6</c:v>
                </c:pt>
                <c:pt idx="166">
                  <c:v>-0.6</c:v>
                </c:pt>
                <c:pt idx="167">
                  <c:v>-0.69</c:v>
                </c:pt>
                <c:pt idx="168">
                  <c:v>-0.63</c:v>
                </c:pt>
                <c:pt idx="169">
                  <c:v>-0.65</c:v>
                </c:pt>
                <c:pt idx="170">
                  <c:v>-0.66</c:v>
                </c:pt>
                <c:pt idx="171">
                  <c:v>-0.64</c:v>
                </c:pt>
                <c:pt idx="172">
                  <c:v>-0.62</c:v>
                </c:pt>
                <c:pt idx="173">
                  <c:v>-0.62</c:v>
                </c:pt>
                <c:pt idx="174">
                  <c:v>-0.61</c:v>
                </c:pt>
                <c:pt idx="175">
                  <c:v>-0.62</c:v>
                </c:pt>
                <c:pt idx="176">
                  <c:v>-0.6</c:v>
                </c:pt>
                <c:pt idx="177">
                  <c:v>-0.65</c:v>
                </c:pt>
                <c:pt idx="178">
                  <c:v>-0.57999999999999996</c:v>
                </c:pt>
                <c:pt idx="179">
                  <c:v>-0.56999999999999995</c:v>
                </c:pt>
                <c:pt idx="180">
                  <c:v>-0.56999999999999995</c:v>
                </c:pt>
                <c:pt idx="181">
                  <c:v>-0.62</c:v>
                </c:pt>
                <c:pt idx="182">
                  <c:v>-0.63</c:v>
                </c:pt>
                <c:pt idx="183">
                  <c:v>-0.69</c:v>
                </c:pt>
                <c:pt idx="184">
                  <c:v>-0.69</c:v>
                </c:pt>
                <c:pt idx="185">
                  <c:v>-0.63</c:v>
                </c:pt>
                <c:pt idx="186">
                  <c:v>-0.62</c:v>
                </c:pt>
                <c:pt idx="187">
                  <c:v>-0.61</c:v>
                </c:pt>
                <c:pt idx="188">
                  <c:v>-0.62</c:v>
                </c:pt>
                <c:pt idx="189">
                  <c:v>-0.61</c:v>
                </c:pt>
                <c:pt idx="190">
                  <c:v>-0.6</c:v>
                </c:pt>
                <c:pt idx="191">
                  <c:v>-0.59</c:v>
                </c:pt>
                <c:pt idx="192">
                  <c:v>-0.59</c:v>
                </c:pt>
                <c:pt idx="193">
                  <c:v>-0.66</c:v>
                </c:pt>
                <c:pt idx="194">
                  <c:v>-0.66</c:v>
                </c:pt>
                <c:pt idx="195">
                  <c:v>-0.66</c:v>
                </c:pt>
                <c:pt idx="196">
                  <c:v>-0.66</c:v>
                </c:pt>
                <c:pt idx="197">
                  <c:v>-0.7</c:v>
                </c:pt>
                <c:pt idx="198">
                  <c:v>-0.72</c:v>
                </c:pt>
                <c:pt idx="199">
                  <c:v>-0.72</c:v>
                </c:pt>
                <c:pt idx="200">
                  <c:v>-0.73</c:v>
                </c:pt>
                <c:pt idx="201">
                  <c:v>-0.77</c:v>
                </c:pt>
                <c:pt idx="202">
                  <c:v>-0.76</c:v>
                </c:pt>
                <c:pt idx="203">
                  <c:v>-0.73</c:v>
                </c:pt>
                <c:pt idx="204">
                  <c:v>-0.7</c:v>
                </c:pt>
                <c:pt idx="205">
                  <c:v>-0.7</c:v>
                </c:pt>
                <c:pt idx="206">
                  <c:v>-0.69</c:v>
                </c:pt>
                <c:pt idx="207">
                  <c:v>-0.67</c:v>
                </c:pt>
                <c:pt idx="208">
                  <c:v>-0.66</c:v>
                </c:pt>
                <c:pt idx="209">
                  <c:v>-0.62</c:v>
                </c:pt>
                <c:pt idx="210">
                  <c:v>-0.61</c:v>
                </c:pt>
                <c:pt idx="211">
                  <c:v>-0.59</c:v>
                </c:pt>
                <c:pt idx="212">
                  <c:v>-0.59</c:v>
                </c:pt>
                <c:pt idx="213">
                  <c:v>-0.66</c:v>
                </c:pt>
                <c:pt idx="214">
                  <c:v>-0.68</c:v>
                </c:pt>
                <c:pt idx="215">
                  <c:v>-0.68</c:v>
                </c:pt>
                <c:pt idx="216">
                  <c:v>-0.77</c:v>
                </c:pt>
                <c:pt idx="217">
                  <c:v>-0.84</c:v>
                </c:pt>
                <c:pt idx="218">
                  <c:v>-0.76</c:v>
                </c:pt>
                <c:pt idx="219">
                  <c:v>-0.61</c:v>
                </c:pt>
                <c:pt idx="220">
                  <c:v>-0.61</c:v>
                </c:pt>
                <c:pt idx="221">
                  <c:v>-0.59</c:v>
                </c:pt>
                <c:pt idx="222">
                  <c:v>-0.56999999999999995</c:v>
                </c:pt>
                <c:pt idx="223">
                  <c:v>-0.56999999999999995</c:v>
                </c:pt>
                <c:pt idx="224">
                  <c:v>-0.57999999999999996</c:v>
                </c:pt>
                <c:pt idx="225">
                  <c:v>-0.56999999999999995</c:v>
                </c:pt>
                <c:pt idx="226">
                  <c:v>-0.5</c:v>
                </c:pt>
                <c:pt idx="227">
                  <c:v>-0.39</c:v>
                </c:pt>
                <c:pt idx="228">
                  <c:v>-0.33</c:v>
                </c:pt>
                <c:pt idx="229">
                  <c:v>-0.38</c:v>
                </c:pt>
                <c:pt idx="230">
                  <c:v>-0.44</c:v>
                </c:pt>
                <c:pt idx="231">
                  <c:v>-0.44</c:v>
                </c:pt>
                <c:pt idx="232">
                  <c:v>-0.45</c:v>
                </c:pt>
                <c:pt idx="233">
                  <c:v>-0.51</c:v>
                </c:pt>
                <c:pt idx="234">
                  <c:v>-0.57999999999999996</c:v>
                </c:pt>
                <c:pt idx="235">
                  <c:v>-0.52</c:v>
                </c:pt>
                <c:pt idx="236">
                  <c:v>-0.56000000000000005</c:v>
                </c:pt>
                <c:pt idx="237">
                  <c:v>-0.64</c:v>
                </c:pt>
                <c:pt idx="238">
                  <c:v>-0.66</c:v>
                </c:pt>
                <c:pt idx="239">
                  <c:v>-0.63</c:v>
                </c:pt>
                <c:pt idx="240">
                  <c:v>-0.61</c:v>
                </c:pt>
                <c:pt idx="241">
                  <c:v>-0.57999999999999996</c:v>
                </c:pt>
                <c:pt idx="242">
                  <c:v>-0.53</c:v>
                </c:pt>
                <c:pt idx="243">
                  <c:v>-0.46</c:v>
                </c:pt>
                <c:pt idx="244">
                  <c:v>-0.46</c:v>
                </c:pt>
                <c:pt idx="245">
                  <c:v>-0.5</c:v>
                </c:pt>
                <c:pt idx="246">
                  <c:v>-0.55000000000000004</c:v>
                </c:pt>
                <c:pt idx="247">
                  <c:v>-0.61</c:v>
                </c:pt>
                <c:pt idx="248">
                  <c:v>-0.7</c:v>
                </c:pt>
                <c:pt idx="249">
                  <c:v>-0.67</c:v>
                </c:pt>
                <c:pt idx="250">
                  <c:v>-0.52</c:v>
                </c:pt>
                <c:pt idx="251">
                  <c:v>-0.44</c:v>
                </c:pt>
                <c:pt idx="252">
                  <c:v>-0.43</c:v>
                </c:pt>
                <c:pt idx="253">
                  <c:v>-0.44</c:v>
                </c:pt>
                <c:pt idx="254">
                  <c:v>-0.43</c:v>
                </c:pt>
                <c:pt idx="255">
                  <c:v>-0.43</c:v>
                </c:pt>
                <c:pt idx="256">
                  <c:v>-0.44</c:v>
                </c:pt>
                <c:pt idx="257">
                  <c:v>-0.46</c:v>
                </c:pt>
                <c:pt idx="258">
                  <c:v>-0.47</c:v>
                </c:pt>
                <c:pt idx="259">
                  <c:v>-0.39</c:v>
                </c:pt>
                <c:pt idx="260">
                  <c:v>-0.28999999999999998</c:v>
                </c:pt>
                <c:pt idx="261">
                  <c:v>-0.3</c:v>
                </c:pt>
                <c:pt idx="262">
                  <c:v>-0.34</c:v>
                </c:pt>
                <c:pt idx="263">
                  <c:v>-0.34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E47-9829-563540D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7544"/>
        <c:axId val="293092624"/>
      </c:scatterChart>
      <c:valAx>
        <c:axId val="29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2624"/>
        <c:crosses val="autoZero"/>
        <c:crossBetween val="midCat"/>
      </c:valAx>
      <c:valAx>
        <c:axId val="293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Arduino!$C:$C</c:f>
              <c:numCache>
                <c:formatCode>General</c:formatCode>
                <c:ptCount val="1048576"/>
                <c:pt idx="0">
                  <c:v>328.6</c:v>
                </c:pt>
                <c:pt idx="1">
                  <c:v>328.55</c:v>
                </c:pt>
                <c:pt idx="2">
                  <c:v>328.5</c:v>
                </c:pt>
                <c:pt idx="3">
                  <c:v>328.46</c:v>
                </c:pt>
                <c:pt idx="4">
                  <c:v>328.39</c:v>
                </c:pt>
                <c:pt idx="5">
                  <c:v>328.39</c:v>
                </c:pt>
                <c:pt idx="6">
                  <c:v>328.34</c:v>
                </c:pt>
                <c:pt idx="7">
                  <c:v>328.34</c:v>
                </c:pt>
                <c:pt idx="8">
                  <c:v>328.28</c:v>
                </c:pt>
                <c:pt idx="9">
                  <c:v>328.23</c:v>
                </c:pt>
                <c:pt idx="10">
                  <c:v>328.23</c:v>
                </c:pt>
                <c:pt idx="11">
                  <c:v>328.19</c:v>
                </c:pt>
                <c:pt idx="12">
                  <c:v>328.19</c:v>
                </c:pt>
                <c:pt idx="13">
                  <c:v>328.14</c:v>
                </c:pt>
                <c:pt idx="14">
                  <c:v>328.1</c:v>
                </c:pt>
                <c:pt idx="15">
                  <c:v>328.1</c:v>
                </c:pt>
                <c:pt idx="16">
                  <c:v>328.05</c:v>
                </c:pt>
                <c:pt idx="17">
                  <c:v>328.05</c:v>
                </c:pt>
                <c:pt idx="18">
                  <c:v>328.01</c:v>
                </c:pt>
                <c:pt idx="19">
                  <c:v>327.99</c:v>
                </c:pt>
                <c:pt idx="20">
                  <c:v>327.99</c:v>
                </c:pt>
                <c:pt idx="21">
                  <c:v>327.95</c:v>
                </c:pt>
                <c:pt idx="22">
                  <c:v>327.95</c:v>
                </c:pt>
                <c:pt idx="23">
                  <c:v>327.91</c:v>
                </c:pt>
                <c:pt idx="24">
                  <c:v>327.86</c:v>
                </c:pt>
                <c:pt idx="25">
                  <c:v>327.8</c:v>
                </c:pt>
                <c:pt idx="26">
                  <c:v>327.75</c:v>
                </c:pt>
                <c:pt idx="27">
                  <c:v>327.69</c:v>
                </c:pt>
                <c:pt idx="28">
                  <c:v>327.63</c:v>
                </c:pt>
                <c:pt idx="29">
                  <c:v>327.57</c:v>
                </c:pt>
                <c:pt idx="30">
                  <c:v>327.51</c:v>
                </c:pt>
                <c:pt idx="31">
                  <c:v>327.45999999999998</c:v>
                </c:pt>
                <c:pt idx="32">
                  <c:v>327.42</c:v>
                </c:pt>
                <c:pt idx="33">
                  <c:v>327.42</c:v>
                </c:pt>
                <c:pt idx="34">
                  <c:v>327.38</c:v>
                </c:pt>
                <c:pt idx="35">
                  <c:v>327.38</c:v>
                </c:pt>
                <c:pt idx="36">
                  <c:v>327.37</c:v>
                </c:pt>
                <c:pt idx="37">
                  <c:v>327.37</c:v>
                </c:pt>
                <c:pt idx="38">
                  <c:v>327.35000000000002</c:v>
                </c:pt>
                <c:pt idx="39">
                  <c:v>327.32</c:v>
                </c:pt>
                <c:pt idx="40">
                  <c:v>327.27</c:v>
                </c:pt>
                <c:pt idx="41">
                  <c:v>327.22000000000003</c:v>
                </c:pt>
                <c:pt idx="42">
                  <c:v>327.16000000000003</c:v>
                </c:pt>
                <c:pt idx="43">
                  <c:v>327.10000000000002</c:v>
                </c:pt>
                <c:pt idx="44">
                  <c:v>327.05</c:v>
                </c:pt>
                <c:pt idx="45">
                  <c:v>327</c:v>
                </c:pt>
                <c:pt idx="46">
                  <c:v>326.95</c:v>
                </c:pt>
                <c:pt idx="47">
                  <c:v>326.89999999999998</c:v>
                </c:pt>
                <c:pt idx="48">
                  <c:v>326.83999999999997</c:v>
                </c:pt>
                <c:pt idx="49">
                  <c:v>326.79000000000002</c:v>
                </c:pt>
                <c:pt idx="50">
                  <c:v>326.74</c:v>
                </c:pt>
                <c:pt idx="51">
                  <c:v>326.69</c:v>
                </c:pt>
                <c:pt idx="52">
                  <c:v>326.64</c:v>
                </c:pt>
                <c:pt idx="53">
                  <c:v>326.60000000000002</c:v>
                </c:pt>
                <c:pt idx="54">
                  <c:v>326.60000000000002</c:v>
                </c:pt>
                <c:pt idx="55">
                  <c:v>326.57</c:v>
                </c:pt>
                <c:pt idx="56">
                  <c:v>326.57</c:v>
                </c:pt>
                <c:pt idx="57">
                  <c:v>326.52999999999997</c:v>
                </c:pt>
                <c:pt idx="58">
                  <c:v>326.52999999999997</c:v>
                </c:pt>
                <c:pt idx="59">
                  <c:v>326.5</c:v>
                </c:pt>
                <c:pt idx="60">
                  <c:v>326.45999999999998</c:v>
                </c:pt>
                <c:pt idx="61">
                  <c:v>326.41000000000003</c:v>
                </c:pt>
                <c:pt idx="62">
                  <c:v>326.36</c:v>
                </c:pt>
                <c:pt idx="63">
                  <c:v>326.31</c:v>
                </c:pt>
                <c:pt idx="64">
                  <c:v>326.25</c:v>
                </c:pt>
                <c:pt idx="65">
                  <c:v>326.19</c:v>
                </c:pt>
                <c:pt idx="66">
                  <c:v>326.14</c:v>
                </c:pt>
                <c:pt idx="67">
                  <c:v>326.14</c:v>
                </c:pt>
                <c:pt idx="68">
                  <c:v>326.08</c:v>
                </c:pt>
                <c:pt idx="69">
                  <c:v>326.08</c:v>
                </c:pt>
                <c:pt idx="70">
                  <c:v>326.02999999999997</c:v>
                </c:pt>
                <c:pt idx="71">
                  <c:v>325.98</c:v>
                </c:pt>
                <c:pt idx="72">
                  <c:v>325.94</c:v>
                </c:pt>
                <c:pt idx="73">
                  <c:v>325.89999999999998</c:v>
                </c:pt>
                <c:pt idx="74">
                  <c:v>325.87</c:v>
                </c:pt>
                <c:pt idx="75">
                  <c:v>325.83</c:v>
                </c:pt>
                <c:pt idx="76">
                  <c:v>325.79000000000002</c:v>
                </c:pt>
                <c:pt idx="77">
                  <c:v>325.75</c:v>
                </c:pt>
                <c:pt idx="78">
                  <c:v>325.70999999999998</c:v>
                </c:pt>
                <c:pt idx="79">
                  <c:v>325.66000000000003</c:v>
                </c:pt>
                <c:pt idx="80">
                  <c:v>325.61</c:v>
                </c:pt>
                <c:pt idx="81">
                  <c:v>325.57</c:v>
                </c:pt>
                <c:pt idx="82">
                  <c:v>325.51</c:v>
                </c:pt>
                <c:pt idx="83">
                  <c:v>325.45</c:v>
                </c:pt>
                <c:pt idx="84">
                  <c:v>325.39</c:v>
                </c:pt>
                <c:pt idx="85">
                  <c:v>325.33999999999997</c:v>
                </c:pt>
                <c:pt idx="86">
                  <c:v>325.27999999999997</c:v>
                </c:pt>
                <c:pt idx="87">
                  <c:v>325.23</c:v>
                </c:pt>
                <c:pt idx="88">
                  <c:v>325.18</c:v>
                </c:pt>
                <c:pt idx="89">
                  <c:v>325.18</c:v>
                </c:pt>
                <c:pt idx="90">
                  <c:v>325.14999999999998</c:v>
                </c:pt>
                <c:pt idx="91">
                  <c:v>325.11</c:v>
                </c:pt>
                <c:pt idx="92">
                  <c:v>325.08999999999997</c:v>
                </c:pt>
                <c:pt idx="93">
                  <c:v>325.08</c:v>
                </c:pt>
                <c:pt idx="94">
                  <c:v>325.04000000000002</c:v>
                </c:pt>
                <c:pt idx="95">
                  <c:v>325.04000000000002</c:v>
                </c:pt>
                <c:pt idx="96">
                  <c:v>324.99</c:v>
                </c:pt>
                <c:pt idx="97">
                  <c:v>324.94</c:v>
                </c:pt>
                <c:pt idx="98">
                  <c:v>324.94</c:v>
                </c:pt>
                <c:pt idx="99">
                  <c:v>324.88</c:v>
                </c:pt>
                <c:pt idx="100">
                  <c:v>324.88</c:v>
                </c:pt>
                <c:pt idx="101">
                  <c:v>324.81</c:v>
                </c:pt>
                <c:pt idx="102">
                  <c:v>324.75</c:v>
                </c:pt>
                <c:pt idx="103">
                  <c:v>324.73</c:v>
                </c:pt>
                <c:pt idx="104">
                  <c:v>324.68</c:v>
                </c:pt>
                <c:pt idx="105">
                  <c:v>324.62</c:v>
                </c:pt>
                <c:pt idx="106">
                  <c:v>324.57</c:v>
                </c:pt>
                <c:pt idx="107">
                  <c:v>324.51</c:v>
                </c:pt>
                <c:pt idx="108">
                  <c:v>324.45999999999998</c:v>
                </c:pt>
                <c:pt idx="109">
                  <c:v>324.41000000000003</c:v>
                </c:pt>
                <c:pt idx="110">
                  <c:v>324.37</c:v>
                </c:pt>
                <c:pt idx="111">
                  <c:v>324.32</c:v>
                </c:pt>
                <c:pt idx="112">
                  <c:v>324.27999999999997</c:v>
                </c:pt>
                <c:pt idx="113">
                  <c:v>324.25</c:v>
                </c:pt>
                <c:pt idx="114">
                  <c:v>324.2</c:v>
                </c:pt>
                <c:pt idx="115">
                  <c:v>324.16000000000003</c:v>
                </c:pt>
                <c:pt idx="116">
                  <c:v>324.11</c:v>
                </c:pt>
                <c:pt idx="117">
                  <c:v>324.06</c:v>
                </c:pt>
                <c:pt idx="118">
                  <c:v>324</c:v>
                </c:pt>
                <c:pt idx="119">
                  <c:v>323.95</c:v>
                </c:pt>
                <c:pt idx="120">
                  <c:v>323.89999999999998</c:v>
                </c:pt>
                <c:pt idx="121">
                  <c:v>323.83999999999997</c:v>
                </c:pt>
                <c:pt idx="122">
                  <c:v>323.77999999999997</c:v>
                </c:pt>
                <c:pt idx="123">
                  <c:v>323.72000000000003</c:v>
                </c:pt>
                <c:pt idx="124">
                  <c:v>323.66000000000003</c:v>
                </c:pt>
                <c:pt idx="125">
                  <c:v>323.62</c:v>
                </c:pt>
                <c:pt idx="126">
                  <c:v>323.60000000000002</c:v>
                </c:pt>
                <c:pt idx="127">
                  <c:v>323.58</c:v>
                </c:pt>
                <c:pt idx="128">
                  <c:v>323.55</c:v>
                </c:pt>
                <c:pt idx="129">
                  <c:v>323.52</c:v>
                </c:pt>
                <c:pt idx="130">
                  <c:v>323.47000000000003</c:v>
                </c:pt>
                <c:pt idx="131">
                  <c:v>323.42</c:v>
                </c:pt>
                <c:pt idx="132">
                  <c:v>323.36</c:v>
                </c:pt>
                <c:pt idx="133">
                  <c:v>323.3</c:v>
                </c:pt>
                <c:pt idx="134">
                  <c:v>323.24</c:v>
                </c:pt>
                <c:pt idx="135">
                  <c:v>323.18</c:v>
                </c:pt>
                <c:pt idx="136">
                  <c:v>323.12</c:v>
                </c:pt>
                <c:pt idx="137">
                  <c:v>323.12</c:v>
                </c:pt>
                <c:pt idx="138">
                  <c:v>323.07</c:v>
                </c:pt>
                <c:pt idx="139">
                  <c:v>323.01</c:v>
                </c:pt>
                <c:pt idx="140">
                  <c:v>322.97000000000003</c:v>
                </c:pt>
                <c:pt idx="141">
                  <c:v>322.97000000000003</c:v>
                </c:pt>
                <c:pt idx="142">
                  <c:v>322.94</c:v>
                </c:pt>
                <c:pt idx="143">
                  <c:v>322.94</c:v>
                </c:pt>
                <c:pt idx="144">
                  <c:v>322.91000000000003</c:v>
                </c:pt>
                <c:pt idx="145">
                  <c:v>322.91000000000003</c:v>
                </c:pt>
                <c:pt idx="146">
                  <c:v>322.88</c:v>
                </c:pt>
                <c:pt idx="147">
                  <c:v>322.88</c:v>
                </c:pt>
                <c:pt idx="148">
                  <c:v>322.83</c:v>
                </c:pt>
                <c:pt idx="149">
                  <c:v>322.83</c:v>
                </c:pt>
                <c:pt idx="150">
                  <c:v>322.79000000000002</c:v>
                </c:pt>
                <c:pt idx="151">
                  <c:v>322.70999999999998</c:v>
                </c:pt>
                <c:pt idx="152">
                  <c:v>322.70999999999998</c:v>
                </c:pt>
                <c:pt idx="153">
                  <c:v>322.64999999999998</c:v>
                </c:pt>
                <c:pt idx="154">
                  <c:v>322.58999999999997</c:v>
                </c:pt>
                <c:pt idx="155">
                  <c:v>322.52999999999997</c:v>
                </c:pt>
                <c:pt idx="156">
                  <c:v>322.49</c:v>
                </c:pt>
                <c:pt idx="157">
                  <c:v>322.44</c:v>
                </c:pt>
                <c:pt idx="158">
                  <c:v>322.39999999999998</c:v>
                </c:pt>
                <c:pt idx="159">
                  <c:v>322.36</c:v>
                </c:pt>
                <c:pt idx="160">
                  <c:v>322.33</c:v>
                </c:pt>
                <c:pt idx="161">
                  <c:v>322.3</c:v>
                </c:pt>
                <c:pt idx="162">
                  <c:v>322.27</c:v>
                </c:pt>
                <c:pt idx="163">
                  <c:v>322.23</c:v>
                </c:pt>
                <c:pt idx="164">
                  <c:v>322.2</c:v>
                </c:pt>
                <c:pt idx="165">
                  <c:v>322.16000000000003</c:v>
                </c:pt>
                <c:pt idx="166">
                  <c:v>322.11</c:v>
                </c:pt>
                <c:pt idx="167">
                  <c:v>322.06</c:v>
                </c:pt>
                <c:pt idx="168">
                  <c:v>321.99</c:v>
                </c:pt>
                <c:pt idx="169">
                  <c:v>321.92</c:v>
                </c:pt>
                <c:pt idx="170">
                  <c:v>321.86</c:v>
                </c:pt>
                <c:pt idx="171">
                  <c:v>321.79000000000002</c:v>
                </c:pt>
                <c:pt idx="172">
                  <c:v>321.73</c:v>
                </c:pt>
                <c:pt idx="173">
                  <c:v>321.69</c:v>
                </c:pt>
                <c:pt idx="174">
                  <c:v>321.64999999999998</c:v>
                </c:pt>
                <c:pt idx="175">
                  <c:v>321.61</c:v>
                </c:pt>
                <c:pt idx="176">
                  <c:v>321.58999999999997</c:v>
                </c:pt>
                <c:pt idx="177">
                  <c:v>321.56</c:v>
                </c:pt>
                <c:pt idx="178">
                  <c:v>321.52</c:v>
                </c:pt>
                <c:pt idx="179">
                  <c:v>321.49</c:v>
                </c:pt>
                <c:pt idx="180">
                  <c:v>321.45</c:v>
                </c:pt>
                <c:pt idx="181">
                  <c:v>321.42</c:v>
                </c:pt>
                <c:pt idx="182">
                  <c:v>321.38</c:v>
                </c:pt>
                <c:pt idx="183">
                  <c:v>321.31</c:v>
                </c:pt>
                <c:pt idx="184">
                  <c:v>321.31</c:v>
                </c:pt>
                <c:pt idx="185">
                  <c:v>321.24</c:v>
                </c:pt>
                <c:pt idx="186">
                  <c:v>321.18</c:v>
                </c:pt>
                <c:pt idx="187">
                  <c:v>321.12</c:v>
                </c:pt>
                <c:pt idx="188">
                  <c:v>321.05</c:v>
                </c:pt>
                <c:pt idx="189">
                  <c:v>321</c:v>
                </c:pt>
                <c:pt idx="190">
                  <c:v>320.95999999999998</c:v>
                </c:pt>
                <c:pt idx="191">
                  <c:v>320.92</c:v>
                </c:pt>
                <c:pt idx="192">
                  <c:v>320.92</c:v>
                </c:pt>
                <c:pt idx="193">
                  <c:v>320.89999999999998</c:v>
                </c:pt>
                <c:pt idx="194">
                  <c:v>320.89999999999998</c:v>
                </c:pt>
                <c:pt idx="195">
                  <c:v>320.87</c:v>
                </c:pt>
                <c:pt idx="196">
                  <c:v>320.87</c:v>
                </c:pt>
                <c:pt idx="197">
                  <c:v>320.85000000000002</c:v>
                </c:pt>
                <c:pt idx="198">
                  <c:v>320.81</c:v>
                </c:pt>
                <c:pt idx="199">
                  <c:v>320.81</c:v>
                </c:pt>
                <c:pt idx="200">
                  <c:v>320.77</c:v>
                </c:pt>
                <c:pt idx="201">
                  <c:v>320.72000000000003</c:v>
                </c:pt>
                <c:pt idx="202">
                  <c:v>320.66000000000003</c:v>
                </c:pt>
                <c:pt idx="203">
                  <c:v>320.57</c:v>
                </c:pt>
                <c:pt idx="204">
                  <c:v>320.5</c:v>
                </c:pt>
                <c:pt idx="205">
                  <c:v>320.44</c:v>
                </c:pt>
                <c:pt idx="206">
                  <c:v>320.38</c:v>
                </c:pt>
                <c:pt idx="207">
                  <c:v>320.32</c:v>
                </c:pt>
                <c:pt idx="208">
                  <c:v>320.27999999999997</c:v>
                </c:pt>
                <c:pt idx="209">
                  <c:v>320.24</c:v>
                </c:pt>
                <c:pt idx="210">
                  <c:v>320.20999999999998</c:v>
                </c:pt>
                <c:pt idx="211">
                  <c:v>320.19</c:v>
                </c:pt>
                <c:pt idx="212">
                  <c:v>320.18</c:v>
                </c:pt>
                <c:pt idx="213">
                  <c:v>320.16000000000003</c:v>
                </c:pt>
                <c:pt idx="214">
                  <c:v>320.13</c:v>
                </c:pt>
                <c:pt idx="215">
                  <c:v>320.13</c:v>
                </c:pt>
                <c:pt idx="216">
                  <c:v>320.08</c:v>
                </c:pt>
                <c:pt idx="217">
                  <c:v>320.01</c:v>
                </c:pt>
                <c:pt idx="218">
                  <c:v>319.92</c:v>
                </c:pt>
                <c:pt idx="219">
                  <c:v>319.83999999999997</c:v>
                </c:pt>
                <c:pt idx="220">
                  <c:v>319.77999999999997</c:v>
                </c:pt>
                <c:pt idx="221">
                  <c:v>319.72000000000003</c:v>
                </c:pt>
                <c:pt idx="222">
                  <c:v>319.67</c:v>
                </c:pt>
                <c:pt idx="223">
                  <c:v>319.62</c:v>
                </c:pt>
                <c:pt idx="224">
                  <c:v>319.57</c:v>
                </c:pt>
                <c:pt idx="225">
                  <c:v>319.52999999999997</c:v>
                </c:pt>
                <c:pt idx="226">
                  <c:v>319.49</c:v>
                </c:pt>
                <c:pt idx="227">
                  <c:v>319.47000000000003</c:v>
                </c:pt>
                <c:pt idx="228">
                  <c:v>319.45</c:v>
                </c:pt>
                <c:pt idx="229">
                  <c:v>319.45</c:v>
                </c:pt>
                <c:pt idx="230">
                  <c:v>319.43</c:v>
                </c:pt>
                <c:pt idx="231">
                  <c:v>319.43</c:v>
                </c:pt>
                <c:pt idx="232">
                  <c:v>319.38</c:v>
                </c:pt>
                <c:pt idx="233">
                  <c:v>319.33</c:v>
                </c:pt>
                <c:pt idx="234">
                  <c:v>319.26</c:v>
                </c:pt>
                <c:pt idx="235">
                  <c:v>319.17</c:v>
                </c:pt>
                <c:pt idx="236">
                  <c:v>319.08999999999997</c:v>
                </c:pt>
                <c:pt idx="237">
                  <c:v>319.02999999999997</c:v>
                </c:pt>
                <c:pt idx="238">
                  <c:v>318.95999999999998</c:v>
                </c:pt>
                <c:pt idx="239">
                  <c:v>318.89</c:v>
                </c:pt>
                <c:pt idx="240">
                  <c:v>318.85000000000002</c:v>
                </c:pt>
                <c:pt idx="241">
                  <c:v>318.81</c:v>
                </c:pt>
                <c:pt idx="242">
                  <c:v>318.79000000000002</c:v>
                </c:pt>
                <c:pt idx="243">
                  <c:v>318.77999999999997</c:v>
                </c:pt>
                <c:pt idx="244">
                  <c:v>318.77</c:v>
                </c:pt>
                <c:pt idx="245">
                  <c:v>318.77</c:v>
                </c:pt>
                <c:pt idx="246">
                  <c:v>318.75</c:v>
                </c:pt>
                <c:pt idx="247">
                  <c:v>318.73</c:v>
                </c:pt>
                <c:pt idx="248">
                  <c:v>318.67</c:v>
                </c:pt>
                <c:pt idx="249">
                  <c:v>318.58999999999997</c:v>
                </c:pt>
                <c:pt idx="250">
                  <c:v>318.5</c:v>
                </c:pt>
                <c:pt idx="251">
                  <c:v>318.43</c:v>
                </c:pt>
                <c:pt idx="252">
                  <c:v>318.36</c:v>
                </c:pt>
                <c:pt idx="253">
                  <c:v>318.31</c:v>
                </c:pt>
                <c:pt idx="254">
                  <c:v>318.26</c:v>
                </c:pt>
                <c:pt idx="255">
                  <c:v>318.20999999999998</c:v>
                </c:pt>
                <c:pt idx="256">
                  <c:v>318.17</c:v>
                </c:pt>
                <c:pt idx="257">
                  <c:v>318.12</c:v>
                </c:pt>
                <c:pt idx="258">
                  <c:v>318.08</c:v>
                </c:pt>
                <c:pt idx="259">
                  <c:v>318.04000000000002</c:v>
                </c:pt>
                <c:pt idx="260">
                  <c:v>318.02999999999997</c:v>
                </c:pt>
                <c:pt idx="261">
                  <c:v>318.02</c:v>
                </c:pt>
                <c:pt idx="262">
                  <c:v>317.99</c:v>
                </c:pt>
                <c:pt idx="263">
                  <c:v>317.99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82A-A024-1E740BD8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3152"/>
        <c:axId val="294133808"/>
      </c:scatterChart>
      <c:valAx>
        <c:axId val="294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808"/>
        <c:crosses val="autoZero"/>
        <c:crossBetween val="midCat"/>
      </c:valAx>
      <c:valAx>
        <c:axId val="29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Arduino!$D:$D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0.02</c:v>
                </c:pt>
                <c:pt idx="67">
                  <c:v>0.02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0.01</c:v>
                </c:pt>
                <c:pt idx="97">
                  <c:v>0.02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0.04</c:v>
                </c:pt>
                <c:pt idx="104">
                  <c:v>0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0.03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0.02</c:v>
                </c:pt>
                <c:pt idx="165">
                  <c:v>0.03</c:v>
                </c:pt>
                <c:pt idx="166">
                  <c:v>0.01</c:v>
                </c:pt>
                <c:pt idx="167">
                  <c:v>0.03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0.02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0.03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0.01</c:v>
                </c:pt>
                <c:pt idx="191">
                  <c:v>0</c:v>
                </c:pt>
                <c:pt idx="192">
                  <c:v>0</c:v>
                </c:pt>
                <c:pt idx="193">
                  <c:v>0.03</c:v>
                </c:pt>
                <c:pt idx="194">
                  <c:v>0.03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0.04</c:v>
                </c:pt>
                <c:pt idx="217">
                  <c:v>0.03</c:v>
                </c:pt>
                <c:pt idx="218">
                  <c:v>0</c:v>
                </c:pt>
                <c:pt idx="219">
                  <c:v>0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0.01</c:v>
                </c:pt>
                <c:pt idx="236">
                  <c:v>0.02</c:v>
                </c:pt>
                <c:pt idx="237">
                  <c:v>0.02</c:v>
                </c:pt>
                <c:pt idx="238">
                  <c:v>0.03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-0.01</c:v>
                </c:pt>
                <c:pt idx="244">
                  <c:v>0</c:v>
                </c:pt>
                <c:pt idx="245">
                  <c:v>0.01</c:v>
                </c:pt>
                <c:pt idx="246">
                  <c:v>0.03</c:v>
                </c:pt>
                <c:pt idx="247">
                  <c:v>0.06</c:v>
                </c:pt>
                <c:pt idx="248">
                  <c:v>0.05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-0.01</c:v>
                </c:pt>
                <c:pt idx="261">
                  <c:v>0</c:v>
                </c:pt>
                <c:pt idx="262">
                  <c:v>0.02</c:v>
                </c:pt>
                <c:pt idx="26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40ED-9BC2-9D204CE52DF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Arduino!$E:$E</c:f>
              <c:numCache>
                <c:formatCode>General</c:formatCode>
                <c:ptCount val="1048576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0.72</c:v>
                </c:pt>
                <c:pt idx="7">
                  <c:v>0.72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0.71</c:v>
                </c:pt>
                <c:pt idx="17">
                  <c:v>0.71</c:v>
                </c:pt>
                <c:pt idx="18">
                  <c:v>0.73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0.71</c:v>
                </c:pt>
                <c:pt idx="23">
                  <c:v>0.72</c:v>
                </c:pt>
                <c:pt idx="24">
                  <c:v>0.7</c:v>
                </c:pt>
                <c:pt idx="25">
                  <c:v>0.72</c:v>
                </c:pt>
                <c:pt idx="26">
                  <c:v>0.71</c:v>
                </c:pt>
                <c:pt idx="27">
                  <c:v>0.72</c:v>
                </c:pt>
                <c:pt idx="28">
                  <c:v>0.71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0.68</c:v>
                </c:pt>
                <c:pt idx="33">
                  <c:v>0.68</c:v>
                </c:pt>
                <c:pt idx="34">
                  <c:v>0.73</c:v>
                </c:pt>
                <c:pt idx="35">
                  <c:v>0.73</c:v>
                </c:pt>
                <c:pt idx="36">
                  <c:v>0.7</c:v>
                </c:pt>
                <c:pt idx="37">
                  <c:v>0.7</c:v>
                </c:pt>
                <c:pt idx="38">
                  <c:v>0.72</c:v>
                </c:pt>
                <c:pt idx="39">
                  <c:v>0.71</c:v>
                </c:pt>
                <c:pt idx="40">
                  <c:v>0.73</c:v>
                </c:pt>
                <c:pt idx="41">
                  <c:v>0.73</c:v>
                </c:pt>
                <c:pt idx="42">
                  <c:v>0.72</c:v>
                </c:pt>
                <c:pt idx="43">
                  <c:v>0.73</c:v>
                </c:pt>
                <c:pt idx="44">
                  <c:v>0.73</c:v>
                </c:pt>
                <c:pt idx="45">
                  <c:v>0.72</c:v>
                </c:pt>
                <c:pt idx="46">
                  <c:v>0.72</c:v>
                </c:pt>
                <c:pt idx="47">
                  <c:v>0.72</c:v>
                </c:pt>
                <c:pt idx="48">
                  <c:v>0.72</c:v>
                </c:pt>
                <c:pt idx="49">
                  <c:v>0.72</c:v>
                </c:pt>
                <c:pt idx="50">
                  <c:v>0.72</c:v>
                </c:pt>
                <c:pt idx="51">
                  <c:v>0.71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0.74</c:v>
                </c:pt>
                <c:pt idx="56">
                  <c:v>0.74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0.73</c:v>
                </c:pt>
                <c:pt idx="61">
                  <c:v>0.74</c:v>
                </c:pt>
                <c:pt idx="62">
                  <c:v>0.73</c:v>
                </c:pt>
                <c:pt idx="63">
                  <c:v>0.72</c:v>
                </c:pt>
                <c:pt idx="64">
                  <c:v>0.74</c:v>
                </c:pt>
                <c:pt idx="65">
                  <c:v>0.73</c:v>
                </c:pt>
                <c:pt idx="66">
                  <c:v>0.72</c:v>
                </c:pt>
                <c:pt idx="67">
                  <c:v>0.72</c:v>
                </c:pt>
                <c:pt idx="68">
                  <c:v>0.71</c:v>
                </c:pt>
                <c:pt idx="69">
                  <c:v>0.71</c:v>
                </c:pt>
                <c:pt idx="70">
                  <c:v>0.69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0.73</c:v>
                </c:pt>
                <c:pt idx="78">
                  <c:v>0.74</c:v>
                </c:pt>
                <c:pt idx="79">
                  <c:v>0.74</c:v>
                </c:pt>
                <c:pt idx="80">
                  <c:v>0.72</c:v>
                </c:pt>
                <c:pt idx="81">
                  <c:v>0.72</c:v>
                </c:pt>
                <c:pt idx="82">
                  <c:v>0.73</c:v>
                </c:pt>
                <c:pt idx="83">
                  <c:v>0.72</c:v>
                </c:pt>
                <c:pt idx="84">
                  <c:v>0.72</c:v>
                </c:pt>
                <c:pt idx="85">
                  <c:v>0.71</c:v>
                </c:pt>
                <c:pt idx="86">
                  <c:v>0.71</c:v>
                </c:pt>
                <c:pt idx="87">
                  <c:v>0.69</c:v>
                </c:pt>
                <c:pt idx="88">
                  <c:v>0.68</c:v>
                </c:pt>
                <c:pt idx="89">
                  <c:v>0.68</c:v>
                </c:pt>
                <c:pt idx="90">
                  <c:v>0.72</c:v>
                </c:pt>
                <c:pt idx="91">
                  <c:v>0.73</c:v>
                </c:pt>
                <c:pt idx="92">
                  <c:v>0.71</c:v>
                </c:pt>
                <c:pt idx="93">
                  <c:v>0.71</c:v>
                </c:pt>
                <c:pt idx="94">
                  <c:v>0.72</c:v>
                </c:pt>
                <c:pt idx="95">
                  <c:v>0.72</c:v>
                </c:pt>
                <c:pt idx="96">
                  <c:v>0.79</c:v>
                </c:pt>
                <c:pt idx="97">
                  <c:v>0.75</c:v>
                </c:pt>
                <c:pt idx="98">
                  <c:v>0.75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0.76</c:v>
                </c:pt>
                <c:pt idx="103">
                  <c:v>0.65</c:v>
                </c:pt>
                <c:pt idx="104">
                  <c:v>0.7</c:v>
                </c:pt>
                <c:pt idx="105">
                  <c:v>0.72</c:v>
                </c:pt>
                <c:pt idx="106">
                  <c:v>0.71</c:v>
                </c:pt>
                <c:pt idx="107">
                  <c:v>0.7</c:v>
                </c:pt>
                <c:pt idx="108">
                  <c:v>0.7</c:v>
                </c:pt>
                <c:pt idx="109">
                  <c:v>0.71</c:v>
                </c:pt>
                <c:pt idx="110">
                  <c:v>0.71</c:v>
                </c:pt>
                <c:pt idx="111">
                  <c:v>0.74</c:v>
                </c:pt>
                <c:pt idx="112">
                  <c:v>0.72</c:v>
                </c:pt>
                <c:pt idx="113">
                  <c:v>0.72</c:v>
                </c:pt>
                <c:pt idx="114">
                  <c:v>0.74</c:v>
                </c:pt>
                <c:pt idx="115">
                  <c:v>0.75</c:v>
                </c:pt>
                <c:pt idx="116">
                  <c:v>0.74</c:v>
                </c:pt>
                <c:pt idx="117">
                  <c:v>0.72</c:v>
                </c:pt>
                <c:pt idx="118">
                  <c:v>0.73</c:v>
                </c:pt>
                <c:pt idx="119">
                  <c:v>0.73</c:v>
                </c:pt>
                <c:pt idx="120">
                  <c:v>0.71</c:v>
                </c:pt>
                <c:pt idx="121">
                  <c:v>0.72</c:v>
                </c:pt>
                <c:pt idx="122">
                  <c:v>0.66</c:v>
                </c:pt>
                <c:pt idx="123">
                  <c:v>0.7</c:v>
                </c:pt>
                <c:pt idx="124">
                  <c:v>0.67</c:v>
                </c:pt>
                <c:pt idx="125">
                  <c:v>0.69</c:v>
                </c:pt>
                <c:pt idx="126">
                  <c:v>0.7</c:v>
                </c:pt>
                <c:pt idx="127">
                  <c:v>0.71</c:v>
                </c:pt>
                <c:pt idx="128">
                  <c:v>0.73</c:v>
                </c:pt>
                <c:pt idx="129">
                  <c:v>0.73</c:v>
                </c:pt>
                <c:pt idx="130">
                  <c:v>0.74</c:v>
                </c:pt>
                <c:pt idx="131">
                  <c:v>0.72</c:v>
                </c:pt>
                <c:pt idx="132">
                  <c:v>0.74</c:v>
                </c:pt>
                <c:pt idx="133">
                  <c:v>0.73</c:v>
                </c:pt>
                <c:pt idx="134">
                  <c:v>0.73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0.66</c:v>
                </c:pt>
                <c:pt idx="139">
                  <c:v>0.68</c:v>
                </c:pt>
                <c:pt idx="140">
                  <c:v>0.69</c:v>
                </c:pt>
                <c:pt idx="141">
                  <c:v>0.69</c:v>
                </c:pt>
                <c:pt idx="142">
                  <c:v>0.71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0.72</c:v>
                </c:pt>
                <c:pt idx="147">
                  <c:v>0.72</c:v>
                </c:pt>
                <c:pt idx="148">
                  <c:v>0.75</c:v>
                </c:pt>
                <c:pt idx="149">
                  <c:v>0.75</c:v>
                </c:pt>
                <c:pt idx="150">
                  <c:v>0.69</c:v>
                </c:pt>
                <c:pt idx="151">
                  <c:v>0.72</c:v>
                </c:pt>
                <c:pt idx="152">
                  <c:v>0.72</c:v>
                </c:pt>
                <c:pt idx="153">
                  <c:v>0.71</c:v>
                </c:pt>
                <c:pt idx="154">
                  <c:v>0.71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0.7</c:v>
                </c:pt>
                <c:pt idx="159">
                  <c:v>0.7</c:v>
                </c:pt>
                <c:pt idx="160">
                  <c:v>0.71</c:v>
                </c:pt>
                <c:pt idx="161">
                  <c:v>0.71</c:v>
                </c:pt>
                <c:pt idx="162">
                  <c:v>0.72</c:v>
                </c:pt>
                <c:pt idx="163">
                  <c:v>0.72</c:v>
                </c:pt>
                <c:pt idx="164">
                  <c:v>0.73</c:v>
                </c:pt>
                <c:pt idx="165">
                  <c:v>0.73</c:v>
                </c:pt>
                <c:pt idx="166">
                  <c:v>0.74</c:v>
                </c:pt>
                <c:pt idx="167">
                  <c:v>0.68</c:v>
                </c:pt>
                <c:pt idx="168">
                  <c:v>0.75</c:v>
                </c:pt>
                <c:pt idx="169">
                  <c:v>0.73</c:v>
                </c:pt>
                <c:pt idx="170">
                  <c:v>0.72</c:v>
                </c:pt>
                <c:pt idx="171">
                  <c:v>0.71</c:v>
                </c:pt>
                <c:pt idx="172">
                  <c:v>0.7</c:v>
                </c:pt>
                <c:pt idx="173">
                  <c:v>0.68</c:v>
                </c:pt>
                <c:pt idx="174">
                  <c:v>0.69</c:v>
                </c:pt>
                <c:pt idx="175">
                  <c:v>0.7</c:v>
                </c:pt>
                <c:pt idx="176">
                  <c:v>0.71</c:v>
                </c:pt>
                <c:pt idx="177">
                  <c:v>0.71</c:v>
                </c:pt>
                <c:pt idx="178">
                  <c:v>0.73</c:v>
                </c:pt>
                <c:pt idx="179">
                  <c:v>0.74</c:v>
                </c:pt>
                <c:pt idx="180">
                  <c:v>0.75</c:v>
                </c:pt>
                <c:pt idx="181">
                  <c:v>0.71</c:v>
                </c:pt>
                <c:pt idx="182">
                  <c:v>0.74</c:v>
                </c:pt>
                <c:pt idx="183">
                  <c:v>0.69</c:v>
                </c:pt>
                <c:pt idx="184">
                  <c:v>0.69</c:v>
                </c:pt>
                <c:pt idx="185">
                  <c:v>0.73</c:v>
                </c:pt>
                <c:pt idx="186">
                  <c:v>0.72</c:v>
                </c:pt>
                <c:pt idx="187">
                  <c:v>0.72</c:v>
                </c:pt>
                <c:pt idx="188">
                  <c:v>0.71</c:v>
                </c:pt>
                <c:pt idx="189">
                  <c:v>0.67</c:v>
                </c:pt>
                <c:pt idx="190">
                  <c:v>0.67</c:v>
                </c:pt>
                <c:pt idx="191">
                  <c:v>0.7</c:v>
                </c:pt>
                <c:pt idx="192">
                  <c:v>0.7</c:v>
                </c:pt>
                <c:pt idx="193">
                  <c:v>0.69</c:v>
                </c:pt>
                <c:pt idx="194">
                  <c:v>0.69</c:v>
                </c:pt>
                <c:pt idx="195">
                  <c:v>0.75</c:v>
                </c:pt>
                <c:pt idx="196">
                  <c:v>0.75</c:v>
                </c:pt>
                <c:pt idx="197">
                  <c:v>0.71</c:v>
                </c:pt>
                <c:pt idx="198">
                  <c:v>0.73</c:v>
                </c:pt>
                <c:pt idx="199">
                  <c:v>0.73</c:v>
                </c:pt>
                <c:pt idx="200">
                  <c:v>0.74</c:v>
                </c:pt>
                <c:pt idx="201">
                  <c:v>0.71</c:v>
                </c:pt>
                <c:pt idx="202">
                  <c:v>0.67</c:v>
                </c:pt>
                <c:pt idx="203">
                  <c:v>0.74</c:v>
                </c:pt>
                <c:pt idx="204">
                  <c:v>0.73</c:v>
                </c:pt>
                <c:pt idx="205">
                  <c:v>0.71</c:v>
                </c:pt>
                <c:pt idx="206">
                  <c:v>0.71</c:v>
                </c:pt>
                <c:pt idx="207">
                  <c:v>0.69</c:v>
                </c:pt>
                <c:pt idx="208">
                  <c:v>0.68</c:v>
                </c:pt>
                <c:pt idx="209">
                  <c:v>0.71</c:v>
                </c:pt>
                <c:pt idx="210">
                  <c:v>0.71</c:v>
                </c:pt>
                <c:pt idx="211">
                  <c:v>0.74</c:v>
                </c:pt>
                <c:pt idx="212">
                  <c:v>0.74</c:v>
                </c:pt>
                <c:pt idx="213">
                  <c:v>0.72</c:v>
                </c:pt>
                <c:pt idx="214">
                  <c:v>0.74</c:v>
                </c:pt>
                <c:pt idx="215">
                  <c:v>0.74</c:v>
                </c:pt>
                <c:pt idx="216">
                  <c:v>0.68</c:v>
                </c:pt>
                <c:pt idx="217">
                  <c:v>0.69</c:v>
                </c:pt>
                <c:pt idx="218">
                  <c:v>0.77</c:v>
                </c:pt>
                <c:pt idx="219">
                  <c:v>0.75</c:v>
                </c:pt>
                <c:pt idx="220">
                  <c:v>0.7</c:v>
                </c:pt>
                <c:pt idx="221">
                  <c:v>0.72</c:v>
                </c:pt>
                <c:pt idx="222">
                  <c:v>0.7</c:v>
                </c:pt>
                <c:pt idx="223">
                  <c:v>0.69</c:v>
                </c:pt>
                <c:pt idx="224">
                  <c:v>0.7</c:v>
                </c:pt>
                <c:pt idx="225">
                  <c:v>0.7</c:v>
                </c:pt>
                <c:pt idx="226">
                  <c:v>0.75</c:v>
                </c:pt>
                <c:pt idx="227">
                  <c:v>0.74</c:v>
                </c:pt>
                <c:pt idx="228">
                  <c:v>0.74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0.75</c:v>
                </c:pt>
                <c:pt idx="233">
                  <c:v>0.7</c:v>
                </c:pt>
                <c:pt idx="234">
                  <c:v>0.68</c:v>
                </c:pt>
                <c:pt idx="235">
                  <c:v>0.78</c:v>
                </c:pt>
                <c:pt idx="236">
                  <c:v>0.73</c:v>
                </c:pt>
                <c:pt idx="237">
                  <c:v>0.71</c:v>
                </c:pt>
                <c:pt idx="238">
                  <c:v>0.69</c:v>
                </c:pt>
                <c:pt idx="239">
                  <c:v>0.69</c:v>
                </c:pt>
                <c:pt idx="240">
                  <c:v>0.7</c:v>
                </c:pt>
                <c:pt idx="241">
                  <c:v>0.71</c:v>
                </c:pt>
                <c:pt idx="242">
                  <c:v>0.72</c:v>
                </c:pt>
                <c:pt idx="243">
                  <c:v>0.72</c:v>
                </c:pt>
                <c:pt idx="244">
                  <c:v>0.71</c:v>
                </c:pt>
                <c:pt idx="245">
                  <c:v>0.72</c:v>
                </c:pt>
                <c:pt idx="246">
                  <c:v>0.74</c:v>
                </c:pt>
                <c:pt idx="247">
                  <c:v>0.71</c:v>
                </c:pt>
                <c:pt idx="248">
                  <c:v>0.64</c:v>
                </c:pt>
                <c:pt idx="249">
                  <c:v>0.73</c:v>
                </c:pt>
                <c:pt idx="250">
                  <c:v>0.79</c:v>
                </c:pt>
                <c:pt idx="251">
                  <c:v>0.76</c:v>
                </c:pt>
                <c:pt idx="252">
                  <c:v>0.73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</c:v>
                </c:pt>
                <c:pt idx="257">
                  <c:v>0.71</c:v>
                </c:pt>
                <c:pt idx="258">
                  <c:v>0.71</c:v>
                </c:pt>
                <c:pt idx="259">
                  <c:v>0.74</c:v>
                </c:pt>
                <c:pt idx="260">
                  <c:v>0.75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0ED-9BC2-9D204CE52DF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Arduino!$F:$F</c:f>
              <c:numCache>
                <c:formatCode>General</c:formatCode>
                <c:ptCount val="1048576"/>
                <c:pt idx="0">
                  <c:v>0.69</c:v>
                </c:pt>
                <c:pt idx="1">
                  <c:v>0.69</c:v>
                </c:pt>
                <c:pt idx="2">
                  <c:v>0.67</c:v>
                </c:pt>
                <c:pt idx="3">
                  <c:v>0.69</c:v>
                </c:pt>
                <c:pt idx="4">
                  <c:v>0.68</c:v>
                </c:pt>
                <c:pt idx="5">
                  <c:v>0.68</c:v>
                </c:pt>
                <c:pt idx="6">
                  <c:v>0.7</c:v>
                </c:pt>
                <c:pt idx="7">
                  <c:v>0.7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0.74</c:v>
                </c:pt>
                <c:pt idx="12">
                  <c:v>0.74</c:v>
                </c:pt>
                <c:pt idx="13">
                  <c:v>0.73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0.71</c:v>
                </c:pt>
                <c:pt idx="20">
                  <c:v>0.71</c:v>
                </c:pt>
                <c:pt idx="21">
                  <c:v>0.68</c:v>
                </c:pt>
                <c:pt idx="22">
                  <c:v>0.68</c:v>
                </c:pt>
                <c:pt idx="23">
                  <c:v>0.67</c:v>
                </c:pt>
                <c:pt idx="24">
                  <c:v>0.7</c:v>
                </c:pt>
                <c:pt idx="25">
                  <c:v>0.69</c:v>
                </c:pt>
                <c:pt idx="26">
                  <c:v>0.7</c:v>
                </c:pt>
                <c:pt idx="27">
                  <c:v>0.69</c:v>
                </c:pt>
                <c:pt idx="28">
                  <c:v>0.7</c:v>
                </c:pt>
                <c:pt idx="29">
                  <c:v>0.7</c:v>
                </c:pt>
                <c:pt idx="30">
                  <c:v>0.73</c:v>
                </c:pt>
                <c:pt idx="31">
                  <c:v>0.75</c:v>
                </c:pt>
                <c:pt idx="32">
                  <c:v>0.78</c:v>
                </c:pt>
                <c:pt idx="33">
                  <c:v>0.78</c:v>
                </c:pt>
                <c:pt idx="34">
                  <c:v>0.75</c:v>
                </c:pt>
                <c:pt idx="35">
                  <c:v>0.75</c:v>
                </c:pt>
                <c:pt idx="36">
                  <c:v>0.73</c:v>
                </c:pt>
                <c:pt idx="37">
                  <c:v>0.73</c:v>
                </c:pt>
                <c:pt idx="38">
                  <c:v>0.7</c:v>
                </c:pt>
                <c:pt idx="39">
                  <c:v>0.64</c:v>
                </c:pt>
                <c:pt idx="40">
                  <c:v>0.63</c:v>
                </c:pt>
                <c:pt idx="41">
                  <c:v>0.66</c:v>
                </c:pt>
                <c:pt idx="42">
                  <c:v>0.67</c:v>
                </c:pt>
                <c:pt idx="43">
                  <c:v>0.7</c:v>
                </c:pt>
                <c:pt idx="44">
                  <c:v>0.66</c:v>
                </c:pt>
                <c:pt idx="45">
                  <c:v>0.7</c:v>
                </c:pt>
                <c:pt idx="46">
                  <c:v>0.69</c:v>
                </c:pt>
                <c:pt idx="47">
                  <c:v>0.69</c:v>
                </c:pt>
                <c:pt idx="48">
                  <c:v>0.71</c:v>
                </c:pt>
                <c:pt idx="49">
                  <c:v>0.71</c:v>
                </c:pt>
                <c:pt idx="50">
                  <c:v>0.71</c:v>
                </c:pt>
                <c:pt idx="51">
                  <c:v>0.73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0.71</c:v>
                </c:pt>
                <c:pt idx="56">
                  <c:v>0.71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0.65</c:v>
                </c:pt>
                <c:pt idx="61">
                  <c:v>0.65</c:v>
                </c:pt>
                <c:pt idx="62">
                  <c:v>0.67</c:v>
                </c:pt>
                <c:pt idx="63">
                  <c:v>0.67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0.7</c:v>
                </c:pt>
                <c:pt idx="69">
                  <c:v>0.7</c:v>
                </c:pt>
                <c:pt idx="70">
                  <c:v>0.77</c:v>
                </c:pt>
                <c:pt idx="71">
                  <c:v>0.75</c:v>
                </c:pt>
                <c:pt idx="72">
                  <c:v>0.73</c:v>
                </c:pt>
                <c:pt idx="73">
                  <c:v>0.72</c:v>
                </c:pt>
                <c:pt idx="74">
                  <c:v>0.7</c:v>
                </c:pt>
                <c:pt idx="75">
                  <c:v>0.69</c:v>
                </c:pt>
                <c:pt idx="76">
                  <c:v>0.67</c:v>
                </c:pt>
                <c:pt idx="77">
                  <c:v>0.65</c:v>
                </c:pt>
                <c:pt idx="78">
                  <c:v>0.66</c:v>
                </c:pt>
                <c:pt idx="79">
                  <c:v>0.67</c:v>
                </c:pt>
                <c:pt idx="80">
                  <c:v>0.68</c:v>
                </c:pt>
                <c:pt idx="81">
                  <c:v>0.67</c:v>
                </c:pt>
                <c:pt idx="82">
                  <c:v>0.68</c:v>
                </c:pt>
                <c:pt idx="83">
                  <c:v>0.69</c:v>
                </c:pt>
                <c:pt idx="84">
                  <c:v>0.71</c:v>
                </c:pt>
                <c:pt idx="85">
                  <c:v>0.72</c:v>
                </c:pt>
                <c:pt idx="86">
                  <c:v>0.75</c:v>
                </c:pt>
                <c:pt idx="87">
                  <c:v>0.77</c:v>
                </c:pt>
                <c:pt idx="88">
                  <c:v>0.78</c:v>
                </c:pt>
                <c:pt idx="89">
                  <c:v>0.78</c:v>
                </c:pt>
                <c:pt idx="90">
                  <c:v>0.73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0.62</c:v>
                </c:pt>
                <c:pt idx="95">
                  <c:v>0.62</c:v>
                </c:pt>
                <c:pt idx="96">
                  <c:v>0.56999999999999995</c:v>
                </c:pt>
                <c:pt idx="97">
                  <c:v>0.62</c:v>
                </c:pt>
                <c:pt idx="98">
                  <c:v>0.62</c:v>
                </c:pt>
                <c:pt idx="99">
                  <c:v>0.7</c:v>
                </c:pt>
                <c:pt idx="100">
                  <c:v>0.7</c:v>
                </c:pt>
                <c:pt idx="101">
                  <c:v>0.66</c:v>
                </c:pt>
                <c:pt idx="102">
                  <c:v>0.65</c:v>
                </c:pt>
                <c:pt idx="103">
                  <c:v>0.75</c:v>
                </c:pt>
                <c:pt idx="104">
                  <c:v>0.77</c:v>
                </c:pt>
                <c:pt idx="105">
                  <c:v>0.71</c:v>
                </c:pt>
                <c:pt idx="106">
                  <c:v>0.73</c:v>
                </c:pt>
                <c:pt idx="107">
                  <c:v>0.73</c:v>
                </c:pt>
                <c:pt idx="108">
                  <c:v>0.74</c:v>
                </c:pt>
                <c:pt idx="109">
                  <c:v>0.73</c:v>
                </c:pt>
                <c:pt idx="110">
                  <c:v>0.72</c:v>
                </c:pt>
                <c:pt idx="111">
                  <c:v>0.69</c:v>
                </c:pt>
                <c:pt idx="112">
                  <c:v>0.7</c:v>
                </c:pt>
                <c:pt idx="113">
                  <c:v>0.68</c:v>
                </c:pt>
                <c:pt idx="114">
                  <c:v>0.63</c:v>
                </c:pt>
                <c:pt idx="115">
                  <c:v>0.63</c:v>
                </c:pt>
                <c:pt idx="116">
                  <c:v>0.65</c:v>
                </c:pt>
                <c:pt idx="117">
                  <c:v>0.68</c:v>
                </c:pt>
                <c:pt idx="118">
                  <c:v>0.69</c:v>
                </c:pt>
                <c:pt idx="119">
                  <c:v>0.67</c:v>
                </c:pt>
                <c:pt idx="120">
                  <c:v>0.68</c:v>
                </c:pt>
                <c:pt idx="121">
                  <c:v>0.67</c:v>
                </c:pt>
                <c:pt idx="122">
                  <c:v>0.79</c:v>
                </c:pt>
                <c:pt idx="123">
                  <c:v>0.78</c:v>
                </c:pt>
                <c:pt idx="124">
                  <c:v>0.83</c:v>
                </c:pt>
                <c:pt idx="125">
                  <c:v>0.78</c:v>
                </c:pt>
                <c:pt idx="126">
                  <c:v>0.74</c:v>
                </c:pt>
                <c:pt idx="127">
                  <c:v>0.71</c:v>
                </c:pt>
                <c:pt idx="128">
                  <c:v>0.67</c:v>
                </c:pt>
                <c:pt idx="129">
                  <c:v>0.64</c:v>
                </c:pt>
                <c:pt idx="130">
                  <c:v>0.61</c:v>
                </c:pt>
                <c:pt idx="131">
                  <c:v>0.65</c:v>
                </c:pt>
                <c:pt idx="132">
                  <c:v>0.64</c:v>
                </c:pt>
                <c:pt idx="133">
                  <c:v>0.68</c:v>
                </c:pt>
                <c:pt idx="134">
                  <c:v>0.7</c:v>
                </c:pt>
                <c:pt idx="135">
                  <c:v>0.67</c:v>
                </c:pt>
                <c:pt idx="136">
                  <c:v>0.68</c:v>
                </c:pt>
                <c:pt idx="137">
                  <c:v>0.68</c:v>
                </c:pt>
                <c:pt idx="138">
                  <c:v>0.83</c:v>
                </c:pt>
                <c:pt idx="139">
                  <c:v>0.78</c:v>
                </c:pt>
                <c:pt idx="140">
                  <c:v>0.76</c:v>
                </c:pt>
                <c:pt idx="141">
                  <c:v>0.76</c:v>
                </c:pt>
                <c:pt idx="142">
                  <c:v>0.73</c:v>
                </c:pt>
                <c:pt idx="143">
                  <c:v>0.73</c:v>
                </c:pt>
                <c:pt idx="144">
                  <c:v>0.71</c:v>
                </c:pt>
                <c:pt idx="145">
                  <c:v>0.71</c:v>
                </c:pt>
                <c:pt idx="146">
                  <c:v>0.67</c:v>
                </c:pt>
                <c:pt idx="147">
                  <c:v>0.67</c:v>
                </c:pt>
                <c:pt idx="148">
                  <c:v>0.62</c:v>
                </c:pt>
                <c:pt idx="149">
                  <c:v>0.62</c:v>
                </c:pt>
                <c:pt idx="150">
                  <c:v>0.64</c:v>
                </c:pt>
                <c:pt idx="151">
                  <c:v>0.68</c:v>
                </c:pt>
                <c:pt idx="152">
                  <c:v>0.68</c:v>
                </c:pt>
                <c:pt idx="153">
                  <c:v>0.72</c:v>
                </c:pt>
                <c:pt idx="154">
                  <c:v>0.73</c:v>
                </c:pt>
                <c:pt idx="155">
                  <c:v>0.77</c:v>
                </c:pt>
                <c:pt idx="156">
                  <c:v>0.76</c:v>
                </c:pt>
                <c:pt idx="157">
                  <c:v>0.75</c:v>
                </c:pt>
                <c:pt idx="158">
                  <c:v>0.73</c:v>
                </c:pt>
                <c:pt idx="159">
                  <c:v>0.74</c:v>
                </c:pt>
                <c:pt idx="160">
                  <c:v>0.74</c:v>
                </c:pt>
                <c:pt idx="161">
                  <c:v>0.74</c:v>
                </c:pt>
                <c:pt idx="162">
                  <c:v>0.7</c:v>
                </c:pt>
                <c:pt idx="163">
                  <c:v>0.69</c:v>
                </c:pt>
                <c:pt idx="164">
                  <c:v>0.66</c:v>
                </c:pt>
                <c:pt idx="165">
                  <c:v>0.61</c:v>
                </c:pt>
                <c:pt idx="166">
                  <c:v>0.65</c:v>
                </c:pt>
                <c:pt idx="167">
                  <c:v>0.63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0.73</c:v>
                </c:pt>
                <c:pt idx="172">
                  <c:v>0.75</c:v>
                </c:pt>
                <c:pt idx="173">
                  <c:v>0.81</c:v>
                </c:pt>
                <c:pt idx="174">
                  <c:v>0.76</c:v>
                </c:pt>
                <c:pt idx="175">
                  <c:v>0.74</c:v>
                </c:pt>
                <c:pt idx="176">
                  <c:v>0.73</c:v>
                </c:pt>
                <c:pt idx="177">
                  <c:v>0.71</c:v>
                </c:pt>
                <c:pt idx="178">
                  <c:v>0.7</c:v>
                </c:pt>
                <c:pt idx="179">
                  <c:v>0.67</c:v>
                </c:pt>
                <c:pt idx="180">
                  <c:v>0.64</c:v>
                </c:pt>
                <c:pt idx="181">
                  <c:v>0.62</c:v>
                </c:pt>
                <c:pt idx="182">
                  <c:v>0.62</c:v>
                </c:pt>
                <c:pt idx="183">
                  <c:v>0.66</c:v>
                </c:pt>
                <c:pt idx="184">
                  <c:v>0.66</c:v>
                </c:pt>
                <c:pt idx="185">
                  <c:v>0.71</c:v>
                </c:pt>
                <c:pt idx="186">
                  <c:v>0.71</c:v>
                </c:pt>
                <c:pt idx="187">
                  <c:v>0.72</c:v>
                </c:pt>
                <c:pt idx="188">
                  <c:v>0.71</c:v>
                </c:pt>
                <c:pt idx="189">
                  <c:v>0.81</c:v>
                </c:pt>
                <c:pt idx="190">
                  <c:v>0.83</c:v>
                </c:pt>
                <c:pt idx="191">
                  <c:v>0.77</c:v>
                </c:pt>
                <c:pt idx="192">
                  <c:v>0.77</c:v>
                </c:pt>
                <c:pt idx="193">
                  <c:v>0.73</c:v>
                </c:pt>
                <c:pt idx="194">
                  <c:v>0.73</c:v>
                </c:pt>
                <c:pt idx="195">
                  <c:v>0.67</c:v>
                </c:pt>
                <c:pt idx="196">
                  <c:v>0.67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0.66</c:v>
                </c:pt>
                <c:pt idx="201">
                  <c:v>0.65</c:v>
                </c:pt>
                <c:pt idx="202">
                  <c:v>0.66</c:v>
                </c:pt>
                <c:pt idx="203">
                  <c:v>0.68</c:v>
                </c:pt>
                <c:pt idx="204">
                  <c:v>0.72</c:v>
                </c:pt>
                <c:pt idx="205">
                  <c:v>0.73</c:v>
                </c:pt>
                <c:pt idx="206">
                  <c:v>0.73</c:v>
                </c:pt>
                <c:pt idx="207">
                  <c:v>0.76</c:v>
                </c:pt>
                <c:pt idx="208">
                  <c:v>0.78</c:v>
                </c:pt>
                <c:pt idx="209">
                  <c:v>0.75</c:v>
                </c:pt>
                <c:pt idx="210">
                  <c:v>0.75</c:v>
                </c:pt>
                <c:pt idx="211">
                  <c:v>0.72</c:v>
                </c:pt>
                <c:pt idx="212">
                  <c:v>0.71</c:v>
                </c:pt>
                <c:pt idx="213">
                  <c:v>0.68</c:v>
                </c:pt>
                <c:pt idx="214">
                  <c:v>0.61</c:v>
                </c:pt>
                <c:pt idx="215">
                  <c:v>0.61</c:v>
                </c:pt>
                <c:pt idx="216">
                  <c:v>0.63</c:v>
                </c:pt>
                <c:pt idx="217">
                  <c:v>0.65</c:v>
                </c:pt>
                <c:pt idx="218">
                  <c:v>0.69</c:v>
                </c:pt>
                <c:pt idx="219">
                  <c:v>0.71</c:v>
                </c:pt>
                <c:pt idx="220">
                  <c:v>0.72</c:v>
                </c:pt>
                <c:pt idx="221">
                  <c:v>0.72</c:v>
                </c:pt>
                <c:pt idx="222">
                  <c:v>0.75</c:v>
                </c:pt>
                <c:pt idx="223">
                  <c:v>0.76</c:v>
                </c:pt>
                <c:pt idx="224">
                  <c:v>0.72</c:v>
                </c:pt>
                <c:pt idx="225">
                  <c:v>0.74</c:v>
                </c:pt>
                <c:pt idx="226">
                  <c:v>0.75</c:v>
                </c:pt>
                <c:pt idx="227">
                  <c:v>0.74</c:v>
                </c:pt>
                <c:pt idx="228">
                  <c:v>0.74</c:v>
                </c:pt>
                <c:pt idx="229">
                  <c:v>0.71</c:v>
                </c:pt>
                <c:pt idx="230">
                  <c:v>0.61</c:v>
                </c:pt>
                <c:pt idx="231">
                  <c:v>0.61</c:v>
                </c:pt>
                <c:pt idx="232">
                  <c:v>0.6</c:v>
                </c:pt>
                <c:pt idx="233">
                  <c:v>0.63</c:v>
                </c:pt>
                <c:pt idx="234">
                  <c:v>0.62</c:v>
                </c:pt>
                <c:pt idx="235">
                  <c:v>0.67</c:v>
                </c:pt>
                <c:pt idx="236">
                  <c:v>0.71</c:v>
                </c:pt>
                <c:pt idx="237">
                  <c:v>0.7</c:v>
                </c:pt>
                <c:pt idx="238">
                  <c:v>0.73</c:v>
                </c:pt>
                <c:pt idx="239">
                  <c:v>0.76</c:v>
                </c:pt>
                <c:pt idx="240">
                  <c:v>0.78</c:v>
                </c:pt>
                <c:pt idx="241">
                  <c:v>0.75</c:v>
                </c:pt>
                <c:pt idx="242">
                  <c:v>0.75</c:v>
                </c:pt>
                <c:pt idx="243">
                  <c:v>0.74</c:v>
                </c:pt>
                <c:pt idx="244">
                  <c:v>0.73</c:v>
                </c:pt>
                <c:pt idx="245">
                  <c:v>0.65</c:v>
                </c:pt>
                <c:pt idx="246">
                  <c:v>0.61</c:v>
                </c:pt>
                <c:pt idx="247">
                  <c:v>0.56000000000000005</c:v>
                </c:pt>
                <c:pt idx="248">
                  <c:v>0.62</c:v>
                </c:pt>
                <c:pt idx="249">
                  <c:v>0.64</c:v>
                </c:pt>
                <c:pt idx="250">
                  <c:v>0.75</c:v>
                </c:pt>
                <c:pt idx="251">
                  <c:v>0.71</c:v>
                </c:pt>
                <c:pt idx="252">
                  <c:v>0.7</c:v>
                </c:pt>
                <c:pt idx="253">
                  <c:v>0.72</c:v>
                </c:pt>
                <c:pt idx="254">
                  <c:v>0.74</c:v>
                </c:pt>
                <c:pt idx="255">
                  <c:v>0.74</c:v>
                </c:pt>
                <c:pt idx="256">
                  <c:v>0.73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0.73</c:v>
                </c:pt>
                <c:pt idx="261">
                  <c:v>0.73</c:v>
                </c:pt>
                <c:pt idx="262">
                  <c:v>0.63</c:v>
                </c:pt>
                <c:pt idx="26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0ED-9BC2-9D204CE5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1312"/>
        <c:axId val="293094592"/>
      </c:scatterChart>
      <c:valAx>
        <c:axId val="2930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Teimpo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4592"/>
        <c:crosses val="autoZero"/>
        <c:crossBetween val="midCat"/>
      </c:valAx>
      <c:valAx>
        <c:axId val="29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Arduino!$G:$G</c:f>
              <c:numCache>
                <c:formatCode>General</c:formatCode>
                <c:ptCount val="1048576"/>
                <c:pt idx="0">
                  <c:v>4.82</c:v>
                </c:pt>
                <c:pt idx="1">
                  <c:v>3.48</c:v>
                </c:pt>
                <c:pt idx="2">
                  <c:v>1.65</c:v>
                </c:pt>
                <c:pt idx="3">
                  <c:v>-1.59</c:v>
                </c:pt>
                <c:pt idx="4">
                  <c:v>-5</c:v>
                </c:pt>
                <c:pt idx="5">
                  <c:v>-5</c:v>
                </c:pt>
                <c:pt idx="6">
                  <c:v>-11.6</c:v>
                </c:pt>
                <c:pt idx="7">
                  <c:v>-11.6</c:v>
                </c:pt>
                <c:pt idx="8">
                  <c:v>-12.57</c:v>
                </c:pt>
                <c:pt idx="9">
                  <c:v>-9.34</c:v>
                </c:pt>
                <c:pt idx="10">
                  <c:v>-9.34</c:v>
                </c:pt>
                <c:pt idx="11">
                  <c:v>-3.6</c:v>
                </c:pt>
                <c:pt idx="12">
                  <c:v>-3.6</c:v>
                </c:pt>
                <c:pt idx="13">
                  <c:v>-0.55000000000000004</c:v>
                </c:pt>
                <c:pt idx="14">
                  <c:v>4.6399999999999997</c:v>
                </c:pt>
                <c:pt idx="15">
                  <c:v>4.6399999999999997</c:v>
                </c:pt>
                <c:pt idx="16">
                  <c:v>8.85</c:v>
                </c:pt>
                <c:pt idx="17">
                  <c:v>8.85</c:v>
                </c:pt>
                <c:pt idx="18">
                  <c:v>10.99</c:v>
                </c:pt>
                <c:pt idx="19">
                  <c:v>18.190000000000001</c:v>
                </c:pt>
                <c:pt idx="20">
                  <c:v>18.190000000000001</c:v>
                </c:pt>
                <c:pt idx="21">
                  <c:v>14.95</c:v>
                </c:pt>
                <c:pt idx="22">
                  <c:v>14.95</c:v>
                </c:pt>
                <c:pt idx="23">
                  <c:v>9.89</c:v>
                </c:pt>
                <c:pt idx="24">
                  <c:v>-0.37</c:v>
                </c:pt>
                <c:pt idx="25">
                  <c:v>-2.56</c:v>
                </c:pt>
                <c:pt idx="26">
                  <c:v>-4.2699999999999996</c:v>
                </c:pt>
                <c:pt idx="27">
                  <c:v>-5.31</c:v>
                </c:pt>
                <c:pt idx="28">
                  <c:v>-9.4</c:v>
                </c:pt>
                <c:pt idx="29">
                  <c:v>-12.15</c:v>
                </c:pt>
                <c:pt idx="30">
                  <c:v>-13.85</c:v>
                </c:pt>
                <c:pt idx="31">
                  <c:v>-10.93</c:v>
                </c:pt>
                <c:pt idx="32">
                  <c:v>5.55</c:v>
                </c:pt>
                <c:pt idx="33">
                  <c:v>5.55</c:v>
                </c:pt>
                <c:pt idx="34">
                  <c:v>13.18</c:v>
                </c:pt>
                <c:pt idx="35">
                  <c:v>13.18</c:v>
                </c:pt>
                <c:pt idx="36">
                  <c:v>30.7</c:v>
                </c:pt>
                <c:pt idx="37">
                  <c:v>30.7</c:v>
                </c:pt>
                <c:pt idx="38">
                  <c:v>33.94</c:v>
                </c:pt>
                <c:pt idx="39">
                  <c:v>26.98</c:v>
                </c:pt>
                <c:pt idx="40">
                  <c:v>18.489999999999998</c:v>
                </c:pt>
                <c:pt idx="41">
                  <c:v>7.87</c:v>
                </c:pt>
                <c:pt idx="42">
                  <c:v>0.31</c:v>
                </c:pt>
                <c:pt idx="43">
                  <c:v>-3.6</c:v>
                </c:pt>
                <c:pt idx="44">
                  <c:v>-2.0099999999999998</c:v>
                </c:pt>
                <c:pt idx="45">
                  <c:v>-4.3899999999999997</c:v>
                </c:pt>
                <c:pt idx="46">
                  <c:v>-5.25</c:v>
                </c:pt>
                <c:pt idx="47">
                  <c:v>-9.58</c:v>
                </c:pt>
                <c:pt idx="48">
                  <c:v>-11.17</c:v>
                </c:pt>
                <c:pt idx="49">
                  <c:v>-10.93</c:v>
                </c:pt>
                <c:pt idx="50">
                  <c:v>-9.52</c:v>
                </c:pt>
                <c:pt idx="51">
                  <c:v>-5.07</c:v>
                </c:pt>
                <c:pt idx="52">
                  <c:v>-0.06</c:v>
                </c:pt>
                <c:pt idx="53">
                  <c:v>5.8</c:v>
                </c:pt>
                <c:pt idx="54">
                  <c:v>5.8</c:v>
                </c:pt>
                <c:pt idx="55">
                  <c:v>19.47</c:v>
                </c:pt>
                <c:pt idx="56">
                  <c:v>19.47</c:v>
                </c:pt>
                <c:pt idx="57">
                  <c:v>24.29</c:v>
                </c:pt>
                <c:pt idx="58">
                  <c:v>24.29</c:v>
                </c:pt>
                <c:pt idx="59">
                  <c:v>21.18</c:v>
                </c:pt>
                <c:pt idx="60">
                  <c:v>12.15</c:v>
                </c:pt>
                <c:pt idx="61">
                  <c:v>5.13</c:v>
                </c:pt>
                <c:pt idx="62">
                  <c:v>-0.98</c:v>
                </c:pt>
                <c:pt idx="63">
                  <c:v>-4.1500000000000004</c:v>
                </c:pt>
                <c:pt idx="64">
                  <c:v>-10.93</c:v>
                </c:pt>
                <c:pt idx="65">
                  <c:v>-14.22</c:v>
                </c:pt>
                <c:pt idx="66">
                  <c:v>-17.399999999999999</c:v>
                </c:pt>
                <c:pt idx="67">
                  <c:v>-17.399999999999999</c:v>
                </c:pt>
                <c:pt idx="68">
                  <c:v>-23.01</c:v>
                </c:pt>
                <c:pt idx="69">
                  <c:v>-23.01</c:v>
                </c:pt>
                <c:pt idx="70">
                  <c:v>-4.5199999999999996</c:v>
                </c:pt>
                <c:pt idx="71">
                  <c:v>4.9400000000000004</c:v>
                </c:pt>
                <c:pt idx="72">
                  <c:v>11.41</c:v>
                </c:pt>
                <c:pt idx="73">
                  <c:v>15.63</c:v>
                </c:pt>
                <c:pt idx="74">
                  <c:v>25.21</c:v>
                </c:pt>
                <c:pt idx="75">
                  <c:v>26.43</c:v>
                </c:pt>
                <c:pt idx="76">
                  <c:v>24.23</c:v>
                </c:pt>
                <c:pt idx="77">
                  <c:v>19.170000000000002</c:v>
                </c:pt>
                <c:pt idx="78">
                  <c:v>5.62</c:v>
                </c:pt>
                <c:pt idx="79">
                  <c:v>0.55000000000000004</c:v>
                </c:pt>
                <c:pt idx="80">
                  <c:v>-3.11</c:v>
                </c:pt>
                <c:pt idx="81">
                  <c:v>-5.62</c:v>
                </c:pt>
                <c:pt idx="82">
                  <c:v>-16.3</c:v>
                </c:pt>
                <c:pt idx="83">
                  <c:v>-21</c:v>
                </c:pt>
                <c:pt idx="84">
                  <c:v>-23.19</c:v>
                </c:pt>
                <c:pt idx="85">
                  <c:v>-22.89</c:v>
                </c:pt>
                <c:pt idx="86">
                  <c:v>-15.08</c:v>
                </c:pt>
                <c:pt idx="87">
                  <c:v>-4.46</c:v>
                </c:pt>
                <c:pt idx="88">
                  <c:v>7.14</c:v>
                </c:pt>
                <c:pt idx="89">
                  <c:v>7.14</c:v>
                </c:pt>
                <c:pt idx="90">
                  <c:v>34.97</c:v>
                </c:pt>
                <c:pt idx="91">
                  <c:v>43.27</c:v>
                </c:pt>
                <c:pt idx="92">
                  <c:v>47.24</c:v>
                </c:pt>
                <c:pt idx="93">
                  <c:v>47.73</c:v>
                </c:pt>
                <c:pt idx="94">
                  <c:v>40.159999999999997</c:v>
                </c:pt>
                <c:pt idx="95">
                  <c:v>40.159999999999997</c:v>
                </c:pt>
                <c:pt idx="96">
                  <c:v>29.97</c:v>
                </c:pt>
                <c:pt idx="97">
                  <c:v>-1.83</c:v>
                </c:pt>
                <c:pt idx="98">
                  <c:v>-1.83</c:v>
                </c:pt>
                <c:pt idx="99">
                  <c:v>-23.13</c:v>
                </c:pt>
                <c:pt idx="100">
                  <c:v>-23.13</c:v>
                </c:pt>
                <c:pt idx="101">
                  <c:v>-27.65</c:v>
                </c:pt>
                <c:pt idx="102">
                  <c:v>-33.14</c:v>
                </c:pt>
                <c:pt idx="103">
                  <c:v>-33.08</c:v>
                </c:pt>
                <c:pt idx="104">
                  <c:v>-25.33</c:v>
                </c:pt>
                <c:pt idx="105">
                  <c:v>-19.29</c:v>
                </c:pt>
                <c:pt idx="106">
                  <c:v>-9.52</c:v>
                </c:pt>
                <c:pt idx="107">
                  <c:v>-3.36</c:v>
                </c:pt>
                <c:pt idx="108">
                  <c:v>2.2000000000000002</c:v>
                </c:pt>
                <c:pt idx="109">
                  <c:v>8.3000000000000007</c:v>
                </c:pt>
                <c:pt idx="110">
                  <c:v>17.52</c:v>
                </c:pt>
                <c:pt idx="111">
                  <c:v>20.69</c:v>
                </c:pt>
                <c:pt idx="112">
                  <c:v>23.5</c:v>
                </c:pt>
                <c:pt idx="113">
                  <c:v>25.94</c:v>
                </c:pt>
                <c:pt idx="114">
                  <c:v>14.34</c:v>
                </c:pt>
                <c:pt idx="115">
                  <c:v>4.3899999999999997</c:v>
                </c:pt>
                <c:pt idx="116">
                  <c:v>-4.1500000000000004</c:v>
                </c:pt>
                <c:pt idx="117">
                  <c:v>-10.5</c:v>
                </c:pt>
                <c:pt idx="118">
                  <c:v>-14.34</c:v>
                </c:pt>
                <c:pt idx="119">
                  <c:v>-15.87</c:v>
                </c:pt>
                <c:pt idx="120">
                  <c:v>-19.29</c:v>
                </c:pt>
                <c:pt idx="121">
                  <c:v>-23.56</c:v>
                </c:pt>
                <c:pt idx="122">
                  <c:v>-30.27</c:v>
                </c:pt>
                <c:pt idx="123">
                  <c:v>-23.93</c:v>
                </c:pt>
                <c:pt idx="124">
                  <c:v>-7.63</c:v>
                </c:pt>
                <c:pt idx="125">
                  <c:v>12.39</c:v>
                </c:pt>
                <c:pt idx="126">
                  <c:v>31.8</c:v>
                </c:pt>
                <c:pt idx="127">
                  <c:v>37.840000000000003</c:v>
                </c:pt>
                <c:pt idx="128">
                  <c:v>39.549999999999997</c:v>
                </c:pt>
                <c:pt idx="129">
                  <c:v>34.85</c:v>
                </c:pt>
                <c:pt idx="130">
                  <c:v>13.61</c:v>
                </c:pt>
                <c:pt idx="131">
                  <c:v>0.67</c:v>
                </c:pt>
                <c:pt idx="132">
                  <c:v>-8.3000000000000007</c:v>
                </c:pt>
                <c:pt idx="133">
                  <c:v>-15.81</c:v>
                </c:pt>
                <c:pt idx="134">
                  <c:v>-19.899999999999999</c:v>
                </c:pt>
                <c:pt idx="135">
                  <c:v>-21.97</c:v>
                </c:pt>
                <c:pt idx="136">
                  <c:v>-28.69</c:v>
                </c:pt>
                <c:pt idx="137">
                  <c:v>-28.69</c:v>
                </c:pt>
                <c:pt idx="138">
                  <c:v>-18.8</c:v>
                </c:pt>
                <c:pt idx="139">
                  <c:v>-5.86</c:v>
                </c:pt>
                <c:pt idx="140">
                  <c:v>6.71</c:v>
                </c:pt>
                <c:pt idx="141">
                  <c:v>6.71</c:v>
                </c:pt>
                <c:pt idx="142">
                  <c:v>24.41</c:v>
                </c:pt>
                <c:pt idx="143">
                  <c:v>24.41</c:v>
                </c:pt>
                <c:pt idx="144">
                  <c:v>29.48</c:v>
                </c:pt>
                <c:pt idx="145">
                  <c:v>29.48</c:v>
                </c:pt>
                <c:pt idx="146">
                  <c:v>25.33</c:v>
                </c:pt>
                <c:pt idx="147">
                  <c:v>25.33</c:v>
                </c:pt>
                <c:pt idx="148">
                  <c:v>10.44</c:v>
                </c:pt>
                <c:pt idx="149">
                  <c:v>10.44</c:v>
                </c:pt>
                <c:pt idx="150">
                  <c:v>-2.93</c:v>
                </c:pt>
                <c:pt idx="151">
                  <c:v>-23.68</c:v>
                </c:pt>
                <c:pt idx="152">
                  <c:v>-23.68</c:v>
                </c:pt>
                <c:pt idx="153">
                  <c:v>-27.65</c:v>
                </c:pt>
                <c:pt idx="154">
                  <c:v>-26.18</c:v>
                </c:pt>
                <c:pt idx="155">
                  <c:v>-22.46</c:v>
                </c:pt>
                <c:pt idx="156">
                  <c:v>-14.28</c:v>
                </c:pt>
                <c:pt idx="157">
                  <c:v>4.3899999999999997</c:v>
                </c:pt>
                <c:pt idx="158">
                  <c:v>9.2799999999999994</c:v>
                </c:pt>
                <c:pt idx="159">
                  <c:v>11.35</c:v>
                </c:pt>
                <c:pt idx="160">
                  <c:v>15.2</c:v>
                </c:pt>
                <c:pt idx="161">
                  <c:v>26.98</c:v>
                </c:pt>
                <c:pt idx="162">
                  <c:v>32.840000000000003</c:v>
                </c:pt>
                <c:pt idx="163">
                  <c:v>33.200000000000003</c:v>
                </c:pt>
                <c:pt idx="164">
                  <c:v>30.76</c:v>
                </c:pt>
                <c:pt idx="165">
                  <c:v>13.12</c:v>
                </c:pt>
                <c:pt idx="166">
                  <c:v>1.34</c:v>
                </c:pt>
                <c:pt idx="167">
                  <c:v>-6.9</c:v>
                </c:pt>
                <c:pt idx="168">
                  <c:v>-15.08</c:v>
                </c:pt>
                <c:pt idx="169">
                  <c:v>-24.54</c:v>
                </c:pt>
                <c:pt idx="170">
                  <c:v>-28.81</c:v>
                </c:pt>
                <c:pt idx="171">
                  <c:v>-31.37</c:v>
                </c:pt>
                <c:pt idx="172">
                  <c:v>-29.97</c:v>
                </c:pt>
                <c:pt idx="173">
                  <c:v>-9.6999999999999993</c:v>
                </c:pt>
                <c:pt idx="174">
                  <c:v>7.02</c:v>
                </c:pt>
                <c:pt idx="175">
                  <c:v>16.48</c:v>
                </c:pt>
                <c:pt idx="176">
                  <c:v>22.46</c:v>
                </c:pt>
                <c:pt idx="177">
                  <c:v>30.88</c:v>
                </c:pt>
                <c:pt idx="178">
                  <c:v>32.53</c:v>
                </c:pt>
                <c:pt idx="179">
                  <c:v>29.72</c:v>
                </c:pt>
                <c:pt idx="180">
                  <c:v>25.7</c:v>
                </c:pt>
                <c:pt idx="181">
                  <c:v>17.149999999999999</c:v>
                </c:pt>
                <c:pt idx="182">
                  <c:v>5.92</c:v>
                </c:pt>
                <c:pt idx="183">
                  <c:v>-13.43</c:v>
                </c:pt>
                <c:pt idx="184">
                  <c:v>-13.43</c:v>
                </c:pt>
                <c:pt idx="185">
                  <c:v>-26.61</c:v>
                </c:pt>
                <c:pt idx="186">
                  <c:v>-27.77</c:v>
                </c:pt>
                <c:pt idx="187">
                  <c:v>-27.89</c:v>
                </c:pt>
                <c:pt idx="188">
                  <c:v>-27.71</c:v>
                </c:pt>
                <c:pt idx="189">
                  <c:v>-26.12</c:v>
                </c:pt>
                <c:pt idx="190">
                  <c:v>-11.6</c:v>
                </c:pt>
                <c:pt idx="191">
                  <c:v>8</c:v>
                </c:pt>
                <c:pt idx="192">
                  <c:v>8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42.48</c:v>
                </c:pt>
                <c:pt idx="196">
                  <c:v>42.48</c:v>
                </c:pt>
                <c:pt idx="197">
                  <c:v>36.44</c:v>
                </c:pt>
                <c:pt idx="198">
                  <c:v>18.68</c:v>
                </c:pt>
                <c:pt idx="199">
                  <c:v>18.68</c:v>
                </c:pt>
                <c:pt idx="200">
                  <c:v>-2.56</c:v>
                </c:pt>
                <c:pt idx="201">
                  <c:v>-8.73</c:v>
                </c:pt>
                <c:pt idx="202">
                  <c:v>-14.34</c:v>
                </c:pt>
                <c:pt idx="203">
                  <c:v>-20.57</c:v>
                </c:pt>
                <c:pt idx="204">
                  <c:v>-26.98</c:v>
                </c:pt>
                <c:pt idx="205">
                  <c:v>-26.49</c:v>
                </c:pt>
                <c:pt idx="206">
                  <c:v>-24.48</c:v>
                </c:pt>
                <c:pt idx="207">
                  <c:v>-20.81</c:v>
                </c:pt>
                <c:pt idx="208">
                  <c:v>1.65</c:v>
                </c:pt>
                <c:pt idx="209">
                  <c:v>13.67</c:v>
                </c:pt>
                <c:pt idx="210">
                  <c:v>21</c:v>
                </c:pt>
                <c:pt idx="211">
                  <c:v>33.869999999999997</c:v>
                </c:pt>
                <c:pt idx="212">
                  <c:v>38.82</c:v>
                </c:pt>
                <c:pt idx="213">
                  <c:v>39.25</c:v>
                </c:pt>
                <c:pt idx="214">
                  <c:v>25.33</c:v>
                </c:pt>
                <c:pt idx="215">
                  <c:v>25.33</c:v>
                </c:pt>
                <c:pt idx="216">
                  <c:v>-2.56</c:v>
                </c:pt>
                <c:pt idx="217">
                  <c:v>-14.4</c:v>
                </c:pt>
                <c:pt idx="218">
                  <c:v>-22.22</c:v>
                </c:pt>
                <c:pt idx="219">
                  <c:v>-25.94</c:v>
                </c:pt>
                <c:pt idx="220">
                  <c:v>-22.52</c:v>
                </c:pt>
                <c:pt idx="221">
                  <c:v>-19.29</c:v>
                </c:pt>
                <c:pt idx="222">
                  <c:v>-15.69</c:v>
                </c:pt>
                <c:pt idx="223">
                  <c:v>-8.91</c:v>
                </c:pt>
                <c:pt idx="224">
                  <c:v>2.87</c:v>
                </c:pt>
                <c:pt idx="225">
                  <c:v>5.98</c:v>
                </c:pt>
                <c:pt idx="226">
                  <c:v>16.78</c:v>
                </c:pt>
                <c:pt idx="227">
                  <c:v>24.17</c:v>
                </c:pt>
                <c:pt idx="228">
                  <c:v>31.74</c:v>
                </c:pt>
                <c:pt idx="229">
                  <c:v>37.11</c:v>
                </c:pt>
                <c:pt idx="230">
                  <c:v>33.33</c:v>
                </c:pt>
                <c:pt idx="231">
                  <c:v>33.33</c:v>
                </c:pt>
                <c:pt idx="232">
                  <c:v>10.44</c:v>
                </c:pt>
                <c:pt idx="233">
                  <c:v>-2.93</c:v>
                </c:pt>
                <c:pt idx="234">
                  <c:v>-13.12</c:v>
                </c:pt>
                <c:pt idx="235">
                  <c:v>-22.71</c:v>
                </c:pt>
                <c:pt idx="236">
                  <c:v>-32.71</c:v>
                </c:pt>
                <c:pt idx="237">
                  <c:v>-32.53</c:v>
                </c:pt>
                <c:pt idx="238">
                  <c:v>-32.35</c:v>
                </c:pt>
                <c:pt idx="239">
                  <c:v>-30.33</c:v>
                </c:pt>
                <c:pt idx="240">
                  <c:v>1.28</c:v>
                </c:pt>
                <c:pt idx="241">
                  <c:v>14.28</c:v>
                </c:pt>
                <c:pt idx="242">
                  <c:v>21.36</c:v>
                </c:pt>
                <c:pt idx="243">
                  <c:v>44.07</c:v>
                </c:pt>
                <c:pt idx="244">
                  <c:v>42.48</c:v>
                </c:pt>
                <c:pt idx="245">
                  <c:v>45.41</c:v>
                </c:pt>
                <c:pt idx="246">
                  <c:v>40.950000000000003</c:v>
                </c:pt>
                <c:pt idx="247">
                  <c:v>29.36</c:v>
                </c:pt>
                <c:pt idx="248">
                  <c:v>-6.1</c:v>
                </c:pt>
                <c:pt idx="249">
                  <c:v>-17.329999999999998</c:v>
                </c:pt>
                <c:pt idx="250">
                  <c:v>-22.4</c:v>
                </c:pt>
                <c:pt idx="251">
                  <c:v>-23.32</c:v>
                </c:pt>
                <c:pt idx="252">
                  <c:v>-19.71</c:v>
                </c:pt>
                <c:pt idx="253">
                  <c:v>-18.010000000000002</c:v>
                </c:pt>
                <c:pt idx="254">
                  <c:v>-13.31</c:v>
                </c:pt>
                <c:pt idx="255">
                  <c:v>-7.81</c:v>
                </c:pt>
                <c:pt idx="256">
                  <c:v>3.3</c:v>
                </c:pt>
                <c:pt idx="257">
                  <c:v>6.9</c:v>
                </c:pt>
                <c:pt idx="258">
                  <c:v>13.61</c:v>
                </c:pt>
                <c:pt idx="259">
                  <c:v>17.03</c:v>
                </c:pt>
                <c:pt idx="260">
                  <c:v>22.16</c:v>
                </c:pt>
                <c:pt idx="261">
                  <c:v>28.56</c:v>
                </c:pt>
                <c:pt idx="262">
                  <c:v>31.43</c:v>
                </c:pt>
                <c:pt idx="263">
                  <c:v>31.43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0B6-8021-B41CA7CDBA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Arduino!$H:$H</c:f>
              <c:numCache>
                <c:formatCode>General</c:formatCode>
                <c:ptCount val="1048576"/>
                <c:pt idx="0">
                  <c:v>-3.05</c:v>
                </c:pt>
                <c:pt idx="1">
                  <c:v>-3.23</c:v>
                </c:pt>
                <c:pt idx="2">
                  <c:v>-3.23</c:v>
                </c:pt>
                <c:pt idx="3">
                  <c:v>-3.05</c:v>
                </c:pt>
                <c:pt idx="4">
                  <c:v>-3.72</c:v>
                </c:pt>
                <c:pt idx="5">
                  <c:v>-3.72</c:v>
                </c:pt>
                <c:pt idx="6">
                  <c:v>-3.72</c:v>
                </c:pt>
                <c:pt idx="7">
                  <c:v>-3.72</c:v>
                </c:pt>
                <c:pt idx="8">
                  <c:v>-3.66</c:v>
                </c:pt>
                <c:pt idx="9">
                  <c:v>-3.54</c:v>
                </c:pt>
                <c:pt idx="10">
                  <c:v>-3.54</c:v>
                </c:pt>
                <c:pt idx="11">
                  <c:v>-3.23</c:v>
                </c:pt>
                <c:pt idx="12">
                  <c:v>-3.23</c:v>
                </c:pt>
                <c:pt idx="13">
                  <c:v>-3.17</c:v>
                </c:pt>
                <c:pt idx="14">
                  <c:v>-3.05</c:v>
                </c:pt>
                <c:pt idx="15">
                  <c:v>-3.05</c:v>
                </c:pt>
                <c:pt idx="16">
                  <c:v>-2.93</c:v>
                </c:pt>
                <c:pt idx="17">
                  <c:v>-2.93</c:v>
                </c:pt>
                <c:pt idx="18">
                  <c:v>-2.75</c:v>
                </c:pt>
                <c:pt idx="19">
                  <c:v>-2.2000000000000002</c:v>
                </c:pt>
                <c:pt idx="20">
                  <c:v>-2.2000000000000002</c:v>
                </c:pt>
                <c:pt idx="21">
                  <c:v>-2.62</c:v>
                </c:pt>
                <c:pt idx="22">
                  <c:v>-2.62</c:v>
                </c:pt>
                <c:pt idx="23">
                  <c:v>-2.75</c:v>
                </c:pt>
                <c:pt idx="24">
                  <c:v>-3.11</c:v>
                </c:pt>
                <c:pt idx="25">
                  <c:v>-3.48</c:v>
                </c:pt>
                <c:pt idx="26">
                  <c:v>-3.54</c:v>
                </c:pt>
                <c:pt idx="27">
                  <c:v>-3.54</c:v>
                </c:pt>
                <c:pt idx="28">
                  <c:v>-3.72</c:v>
                </c:pt>
                <c:pt idx="29">
                  <c:v>-3.97</c:v>
                </c:pt>
                <c:pt idx="30">
                  <c:v>-3.91</c:v>
                </c:pt>
                <c:pt idx="31">
                  <c:v>-3.85</c:v>
                </c:pt>
                <c:pt idx="32">
                  <c:v>-2.93</c:v>
                </c:pt>
                <c:pt idx="33">
                  <c:v>-2.93</c:v>
                </c:pt>
                <c:pt idx="34">
                  <c:v>-2.38</c:v>
                </c:pt>
                <c:pt idx="35">
                  <c:v>-2.38</c:v>
                </c:pt>
                <c:pt idx="36">
                  <c:v>-1.59</c:v>
                </c:pt>
                <c:pt idx="37">
                  <c:v>-1.59</c:v>
                </c:pt>
                <c:pt idx="38">
                  <c:v>-1.95</c:v>
                </c:pt>
                <c:pt idx="39">
                  <c:v>-2.3199999999999998</c:v>
                </c:pt>
                <c:pt idx="40">
                  <c:v>-2.5</c:v>
                </c:pt>
                <c:pt idx="41">
                  <c:v>-2.44</c:v>
                </c:pt>
                <c:pt idx="42">
                  <c:v>-3.05</c:v>
                </c:pt>
                <c:pt idx="43">
                  <c:v>-3.48</c:v>
                </c:pt>
                <c:pt idx="44">
                  <c:v>-3.11</c:v>
                </c:pt>
                <c:pt idx="45">
                  <c:v>-3.36</c:v>
                </c:pt>
                <c:pt idx="46">
                  <c:v>-3.54</c:v>
                </c:pt>
                <c:pt idx="47">
                  <c:v>-3.42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-3.48</c:v>
                </c:pt>
                <c:pt idx="52">
                  <c:v>-3.11</c:v>
                </c:pt>
                <c:pt idx="53">
                  <c:v>-2.87</c:v>
                </c:pt>
                <c:pt idx="54">
                  <c:v>-2.87</c:v>
                </c:pt>
                <c:pt idx="55">
                  <c:v>-2.2000000000000002</c:v>
                </c:pt>
                <c:pt idx="56">
                  <c:v>-2.2000000000000002</c:v>
                </c:pt>
                <c:pt idx="57">
                  <c:v>-2.3199999999999998</c:v>
                </c:pt>
                <c:pt idx="58">
                  <c:v>-2.3199999999999998</c:v>
                </c:pt>
                <c:pt idx="59">
                  <c:v>-2.44</c:v>
                </c:pt>
                <c:pt idx="60">
                  <c:v>-2.69</c:v>
                </c:pt>
                <c:pt idx="61">
                  <c:v>-3.05</c:v>
                </c:pt>
                <c:pt idx="62">
                  <c:v>-3.05</c:v>
                </c:pt>
                <c:pt idx="63">
                  <c:v>-3.17</c:v>
                </c:pt>
                <c:pt idx="64">
                  <c:v>-3.72</c:v>
                </c:pt>
                <c:pt idx="65">
                  <c:v>-3.78</c:v>
                </c:pt>
                <c:pt idx="66">
                  <c:v>-3.78</c:v>
                </c:pt>
                <c:pt idx="67">
                  <c:v>-3.78</c:v>
                </c:pt>
                <c:pt idx="68">
                  <c:v>-3.97</c:v>
                </c:pt>
                <c:pt idx="69">
                  <c:v>-3.97</c:v>
                </c:pt>
                <c:pt idx="70">
                  <c:v>-3.48</c:v>
                </c:pt>
                <c:pt idx="71">
                  <c:v>-3.05</c:v>
                </c:pt>
                <c:pt idx="72">
                  <c:v>-3.11</c:v>
                </c:pt>
                <c:pt idx="73">
                  <c:v>-2.87</c:v>
                </c:pt>
                <c:pt idx="74">
                  <c:v>-2.08</c:v>
                </c:pt>
                <c:pt idx="75">
                  <c:v>-2.2000000000000002</c:v>
                </c:pt>
                <c:pt idx="76">
                  <c:v>-2.56</c:v>
                </c:pt>
                <c:pt idx="77">
                  <c:v>-2.69</c:v>
                </c:pt>
                <c:pt idx="78">
                  <c:v>-2.81</c:v>
                </c:pt>
                <c:pt idx="79">
                  <c:v>-3.05</c:v>
                </c:pt>
                <c:pt idx="80">
                  <c:v>-3.23</c:v>
                </c:pt>
                <c:pt idx="81">
                  <c:v>-3.3</c:v>
                </c:pt>
                <c:pt idx="82">
                  <c:v>-3.72</c:v>
                </c:pt>
                <c:pt idx="83">
                  <c:v>-3.91</c:v>
                </c:pt>
                <c:pt idx="84">
                  <c:v>-4.1500000000000004</c:v>
                </c:pt>
                <c:pt idx="85">
                  <c:v>-3.91</c:v>
                </c:pt>
                <c:pt idx="86">
                  <c:v>-4.33</c:v>
                </c:pt>
                <c:pt idx="87">
                  <c:v>-3.78</c:v>
                </c:pt>
                <c:pt idx="88">
                  <c:v>-3.11</c:v>
                </c:pt>
                <c:pt idx="89">
                  <c:v>-3.11</c:v>
                </c:pt>
                <c:pt idx="90">
                  <c:v>-2.2000000000000002</c:v>
                </c:pt>
                <c:pt idx="91">
                  <c:v>-1.83</c:v>
                </c:pt>
                <c:pt idx="92">
                  <c:v>-1.1599999999999999</c:v>
                </c:pt>
                <c:pt idx="93">
                  <c:v>-0.85</c:v>
                </c:pt>
                <c:pt idx="94">
                  <c:v>-1.89</c:v>
                </c:pt>
                <c:pt idx="95">
                  <c:v>-1.89</c:v>
                </c:pt>
                <c:pt idx="96">
                  <c:v>-2.81</c:v>
                </c:pt>
                <c:pt idx="97">
                  <c:v>-2.99</c:v>
                </c:pt>
                <c:pt idx="98">
                  <c:v>-2.99</c:v>
                </c:pt>
                <c:pt idx="99">
                  <c:v>-3.97</c:v>
                </c:pt>
                <c:pt idx="100">
                  <c:v>-3.97</c:v>
                </c:pt>
                <c:pt idx="101">
                  <c:v>-5.37</c:v>
                </c:pt>
                <c:pt idx="102">
                  <c:v>-4.09</c:v>
                </c:pt>
                <c:pt idx="103">
                  <c:v>-1.83</c:v>
                </c:pt>
                <c:pt idx="104">
                  <c:v>-3.72</c:v>
                </c:pt>
                <c:pt idx="105">
                  <c:v>-4.33</c:v>
                </c:pt>
                <c:pt idx="106">
                  <c:v>-3.78</c:v>
                </c:pt>
                <c:pt idx="107">
                  <c:v>-3.66</c:v>
                </c:pt>
                <c:pt idx="108">
                  <c:v>-3.42</c:v>
                </c:pt>
                <c:pt idx="109">
                  <c:v>-3.3</c:v>
                </c:pt>
                <c:pt idx="110">
                  <c:v>-3.17</c:v>
                </c:pt>
                <c:pt idx="111">
                  <c:v>-3.42</c:v>
                </c:pt>
                <c:pt idx="112">
                  <c:v>-2.75</c:v>
                </c:pt>
                <c:pt idx="113">
                  <c:v>-2.2599999999999998</c:v>
                </c:pt>
                <c:pt idx="114">
                  <c:v>-2.81</c:v>
                </c:pt>
                <c:pt idx="115">
                  <c:v>-3.05</c:v>
                </c:pt>
                <c:pt idx="116">
                  <c:v>-2.99</c:v>
                </c:pt>
                <c:pt idx="117">
                  <c:v>-3.36</c:v>
                </c:pt>
                <c:pt idx="118">
                  <c:v>-3.72</c:v>
                </c:pt>
                <c:pt idx="119">
                  <c:v>-3.48</c:v>
                </c:pt>
                <c:pt idx="120">
                  <c:v>-3.48</c:v>
                </c:pt>
                <c:pt idx="121">
                  <c:v>-3.97</c:v>
                </c:pt>
                <c:pt idx="122">
                  <c:v>-4.21</c:v>
                </c:pt>
                <c:pt idx="123">
                  <c:v>-5</c:v>
                </c:pt>
                <c:pt idx="124">
                  <c:v>-3.97</c:v>
                </c:pt>
                <c:pt idx="125">
                  <c:v>-3.05</c:v>
                </c:pt>
                <c:pt idx="126">
                  <c:v>-2.08</c:v>
                </c:pt>
                <c:pt idx="127">
                  <c:v>-2.0099999999999998</c:v>
                </c:pt>
                <c:pt idx="128">
                  <c:v>-2.2000000000000002</c:v>
                </c:pt>
                <c:pt idx="129">
                  <c:v>-2.38</c:v>
                </c:pt>
                <c:pt idx="130">
                  <c:v>-2.69</c:v>
                </c:pt>
                <c:pt idx="131">
                  <c:v>-2.87</c:v>
                </c:pt>
                <c:pt idx="132">
                  <c:v>-3.42</c:v>
                </c:pt>
                <c:pt idx="133">
                  <c:v>-3.72</c:v>
                </c:pt>
                <c:pt idx="134">
                  <c:v>-3.91</c:v>
                </c:pt>
                <c:pt idx="135">
                  <c:v>-3.97</c:v>
                </c:pt>
                <c:pt idx="136">
                  <c:v>-3.97</c:v>
                </c:pt>
                <c:pt idx="137">
                  <c:v>-3.97</c:v>
                </c:pt>
                <c:pt idx="138">
                  <c:v>-3.85</c:v>
                </c:pt>
                <c:pt idx="139">
                  <c:v>-3.72</c:v>
                </c:pt>
                <c:pt idx="140">
                  <c:v>-2.87</c:v>
                </c:pt>
                <c:pt idx="141">
                  <c:v>-2.87</c:v>
                </c:pt>
                <c:pt idx="142">
                  <c:v>-2.3199999999999998</c:v>
                </c:pt>
                <c:pt idx="143">
                  <c:v>-2.3199999999999998</c:v>
                </c:pt>
                <c:pt idx="144">
                  <c:v>-2.75</c:v>
                </c:pt>
                <c:pt idx="145">
                  <c:v>-2.75</c:v>
                </c:pt>
                <c:pt idx="146">
                  <c:v>-2.93</c:v>
                </c:pt>
                <c:pt idx="147">
                  <c:v>-2.93</c:v>
                </c:pt>
                <c:pt idx="148">
                  <c:v>-2.99</c:v>
                </c:pt>
                <c:pt idx="149">
                  <c:v>-2.99</c:v>
                </c:pt>
                <c:pt idx="150">
                  <c:v>-2.87</c:v>
                </c:pt>
                <c:pt idx="151">
                  <c:v>-3.42</c:v>
                </c:pt>
                <c:pt idx="152">
                  <c:v>-3.42</c:v>
                </c:pt>
                <c:pt idx="153">
                  <c:v>-4.03</c:v>
                </c:pt>
                <c:pt idx="154">
                  <c:v>-4.21</c:v>
                </c:pt>
                <c:pt idx="155">
                  <c:v>-4.03</c:v>
                </c:pt>
                <c:pt idx="156">
                  <c:v>-3.66</c:v>
                </c:pt>
                <c:pt idx="157">
                  <c:v>-2.99</c:v>
                </c:pt>
                <c:pt idx="158">
                  <c:v>-2.69</c:v>
                </c:pt>
                <c:pt idx="159">
                  <c:v>-2.62</c:v>
                </c:pt>
                <c:pt idx="160">
                  <c:v>-2.44</c:v>
                </c:pt>
                <c:pt idx="161">
                  <c:v>-2.44</c:v>
                </c:pt>
                <c:pt idx="162">
                  <c:v>-2.62</c:v>
                </c:pt>
                <c:pt idx="163">
                  <c:v>-2.62</c:v>
                </c:pt>
                <c:pt idx="164">
                  <c:v>-2.69</c:v>
                </c:pt>
                <c:pt idx="165">
                  <c:v>-2.99</c:v>
                </c:pt>
                <c:pt idx="166">
                  <c:v>-2.87</c:v>
                </c:pt>
                <c:pt idx="167">
                  <c:v>-3.23</c:v>
                </c:pt>
                <c:pt idx="168">
                  <c:v>-3.42</c:v>
                </c:pt>
                <c:pt idx="169">
                  <c:v>-3.54</c:v>
                </c:pt>
                <c:pt idx="170">
                  <c:v>-3.91</c:v>
                </c:pt>
                <c:pt idx="171">
                  <c:v>-4.1500000000000004</c:v>
                </c:pt>
                <c:pt idx="172">
                  <c:v>-4.21</c:v>
                </c:pt>
                <c:pt idx="173">
                  <c:v>-3.42</c:v>
                </c:pt>
                <c:pt idx="174">
                  <c:v>-3.11</c:v>
                </c:pt>
                <c:pt idx="175">
                  <c:v>-2.69</c:v>
                </c:pt>
                <c:pt idx="176">
                  <c:v>-2.38</c:v>
                </c:pt>
                <c:pt idx="177">
                  <c:v>-2.38</c:v>
                </c:pt>
                <c:pt idx="178">
                  <c:v>-2.5</c:v>
                </c:pt>
                <c:pt idx="179">
                  <c:v>-2.56</c:v>
                </c:pt>
                <c:pt idx="180">
                  <c:v>-2.81</c:v>
                </c:pt>
                <c:pt idx="181">
                  <c:v>-2.87</c:v>
                </c:pt>
                <c:pt idx="182">
                  <c:v>-2.93</c:v>
                </c:pt>
                <c:pt idx="183">
                  <c:v>-3.54</c:v>
                </c:pt>
                <c:pt idx="184">
                  <c:v>-3.54</c:v>
                </c:pt>
                <c:pt idx="185">
                  <c:v>-3.72</c:v>
                </c:pt>
                <c:pt idx="186">
                  <c:v>-3.66</c:v>
                </c:pt>
                <c:pt idx="187">
                  <c:v>-3.97</c:v>
                </c:pt>
                <c:pt idx="188">
                  <c:v>-4.09</c:v>
                </c:pt>
                <c:pt idx="189">
                  <c:v>-3.78</c:v>
                </c:pt>
                <c:pt idx="190">
                  <c:v>-3.6</c:v>
                </c:pt>
                <c:pt idx="191">
                  <c:v>-3.05</c:v>
                </c:pt>
                <c:pt idx="192">
                  <c:v>-3.05</c:v>
                </c:pt>
                <c:pt idx="193">
                  <c:v>-2.2000000000000002</c:v>
                </c:pt>
                <c:pt idx="194">
                  <c:v>-2.2000000000000002</c:v>
                </c:pt>
                <c:pt idx="195">
                  <c:v>-2.2000000000000002</c:v>
                </c:pt>
                <c:pt idx="196">
                  <c:v>-2.2000000000000002</c:v>
                </c:pt>
                <c:pt idx="197">
                  <c:v>-2.44</c:v>
                </c:pt>
                <c:pt idx="198">
                  <c:v>-2.81</c:v>
                </c:pt>
                <c:pt idx="199">
                  <c:v>-2.81</c:v>
                </c:pt>
                <c:pt idx="200">
                  <c:v>-2.99</c:v>
                </c:pt>
                <c:pt idx="201">
                  <c:v>-3.42</c:v>
                </c:pt>
                <c:pt idx="202">
                  <c:v>-3.48</c:v>
                </c:pt>
                <c:pt idx="203">
                  <c:v>-3.6</c:v>
                </c:pt>
                <c:pt idx="204">
                  <c:v>-3.91</c:v>
                </c:pt>
                <c:pt idx="205">
                  <c:v>-3.78</c:v>
                </c:pt>
                <c:pt idx="206">
                  <c:v>-3.85</c:v>
                </c:pt>
                <c:pt idx="207">
                  <c:v>-3.66</c:v>
                </c:pt>
                <c:pt idx="208">
                  <c:v>-3.17</c:v>
                </c:pt>
                <c:pt idx="209">
                  <c:v>-2.75</c:v>
                </c:pt>
                <c:pt idx="210">
                  <c:v>-2.44</c:v>
                </c:pt>
                <c:pt idx="211">
                  <c:v>-2.44</c:v>
                </c:pt>
                <c:pt idx="212">
                  <c:v>-2.38</c:v>
                </c:pt>
                <c:pt idx="213">
                  <c:v>-2.3199999999999998</c:v>
                </c:pt>
                <c:pt idx="214">
                  <c:v>-2.75</c:v>
                </c:pt>
                <c:pt idx="215">
                  <c:v>-2.75</c:v>
                </c:pt>
                <c:pt idx="216">
                  <c:v>-2.93</c:v>
                </c:pt>
                <c:pt idx="217">
                  <c:v>-3.23</c:v>
                </c:pt>
                <c:pt idx="218">
                  <c:v>-3.23</c:v>
                </c:pt>
                <c:pt idx="219">
                  <c:v>-3.3</c:v>
                </c:pt>
                <c:pt idx="220">
                  <c:v>-3.72</c:v>
                </c:pt>
                <c:pt idx="221">
                  <c:v>-3.72</c:v>
                </c:pt>
                <c:pt idx="222">
                  <c:v>-3.48</c:v>
                </c:pt>
                <c:pt idx="223">
                  <c:v>-3.36</c:v>
                </c:pt>
                <c:pt idx="224">
                  <c:v>-3.3</c:v>
                </c:pt>
                <c:pt idx="225">
                  <c:v>-3.17</c:v>
                </c:pt>
                <c:pt idx="226">
                  <c:v>-2.62</c:v>
                </c:pt>
                <c:pt idx="227">
                  <c:v>-2.38</c:v>
                </c:pt>
                <c:pt idx="228">
                  <c:v>-2.08</c:v>
                </c:pt>
                <c:pt idx="229">
                  <c:v>-2.0099999999999998</c:v>
                </c:pt>
                <c:pt idx="230">
                  <c:v>-2.69</c:v>
                </c:pt>
                <c:pt idx="231">
                  <c:v>-2.69</c:v>
                </c:pt>
                <c:pt idx="232">
                  <c:v>-2.81</c:v>
                </c:pt>
                <c:pt idx="233">
                  <c:v>-2.93</c:v>
                </c:pt>
                <c:pt idx="234">
                  <c:v>-3.54</c:v>
                </c:pt>
                <c:pt idx="235">
                  <c:v>-3.17</c:v>
                </c:pt>
                <c:pt idx="236">
                  <c:v>-4.21</c:v>
                </c:pt>
                <c:pt idx="237">
                  <c:v>-4.3899999999999997</c:v>
                </c:pt>
                <c:pt idx="238">
                  <c:v>-4.76</c:v>
                </c:pt>
                <c:pt idx="239">
                  <c:v>-4.5199999999999996</c:v>
                </c:pt>
                <c:pt idx="240">
                  <c:v>-3.17</c:v>
                </c:pt>
                <c:pt idx="241">
                  <c:v>-2.62</c:v>
                </c:pt>
                <c:pt idx="242">
                  <c:v>-2.38</c:v>
                </c:pt>
                <c:pt idx="243">
                  <c:v>-2.08</c:v>
                </c:pt>
                <c:pt idx="244">
                  <c:v>-2.2000000000000002</c:v>
                </c:pt>
                <c:pt idx="245">
                  <c:v>-2.3199999999999998</c:v>
                </c:pt>
                <c:pt idx="246">
                  <c:v>-2.56</c:v>
                </c:pt>
                <c:pt idx="247">
                  <c:v>-2.69</c:v>
                </c:pt>
                <c:pt idx="248">
                  <c:v>-2.99</c:v>
                </c:pt>
                <c:pt idx="249">
                  <c:v>-3.48</c:v>
                </c:pt>
                <c:pt idx="250">
                  <c:v>-2.5</c:v>
                </c:pt>
                <c:pt idx="251">
                  <c:v>-3.6</c:v>
                </c:pt>
                <c:pt idx="252">
                  <c:v>-3.91</c:v>
                </c:pt>
                <c:pt idx="253">
                  <c:v>-3.72</c:v>
                </c:pt>
                <c:pt idx="254">
                  <c:v>-3.48</c:v>
                </c:pt>
                <c:pt idx="255">
                  <c:v>-3.36</c:v>
                </c:pt>
                <c:pt idx="256">
                  <c:v>-3.23</c:v>
                </c:pt>
                <c:pt idx="257">
                  <c:v>-3.11</c:v>
                </c:pt>
                <c:pt idx="258">
                  <c:v>-2.87</c:v>
                </c:pt>
                <c:pt idx="259">
                  <c:v>-2.69</c:v>
                </c:pt>
                <c:pt idx="260">
                  <c:v>-2.0099999999999998</c:v>
                </c:pt>
                <c:pt idx="261">
                  <c:v>-2.0099999999999998</c:v>
                </c:pt>
                <c:pt idx="262">
                  <c:v>-2.62</c:v>
                </c:pt>
                <c:pt idx="263">
                  <c:v>-2.62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0B6-8021-B41CA7CDBA47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Arduino!$I:$I</c:f>
              <c:numCache>
                <c:formatCode>General</c:formatCode>
                <c:ptCount val="1048576"/>
                <c:pt idx="0">
                  <c:v>-3.54</c:v>
                </c:pt>
                <c:pt idx="1">
                  <c:v>-3.66</c:v>
                </c:pt>
                <c:pt idx="2">
                  <c:v>-3.72</c:v>
                </c:pt>
                <c:pt idx="3">
                  <c:v>-3.85</c:v>
                </c:pt>
                <c:pt idx="4">
                  <c:v>-5.55</c:v>
                </c:pt>
                <c:pt idx="5">
                  <c:v>-5.55</c:v>
                </c:pt>
                <c:pt idx="6">
                  <c:v>-4.9400000000000004</c:v>
                </c:pt>
                <c:pt idx="7">
                  <c:v>-4.9400000000000004</c:v>
                </c:pt>
                <c:pt idx="8">
                  <c:v>-4.58</c:v>
                </c:pt>
                <c:pt idx="9">
                  <c:v>-4.03</c:v>
                </c:pt>
                <c:pt idx="10">
                  <c:v>-4.03</c:v>
                </c:pt>
                <c:pt idx="11">
                  <c:v>-3.6</c:v>
                </c:pt>
                <c:pt idx="12">
                  <c:v>-3.6</c:v>
                </c:pt>
                <c:pt idx="13">
                  <c:v>-3.66</c:v>
                </c:pt>
                <c:pt idx="14">
                  <c:v>-3.78</c:v>
                </c:pt>
                <c:pt idx="15">
                  <c:v>-3.78</c:v>
                </c:pt>
                <c:pt idx="16">
                  <c:v>-3.6</c:v>
                </c:pt>
                <c:pt idx="17">
                  <c:v>-3.6</c:v>
                </c:pt>
                <c:pt idx="18">
                  <c:v>-2.99</c:v>
                </c:pt>
                <c:pt idx="19">
                  <c:v>-1.59</c:v>
                </c:pt>
                <c:pt idx="20">
                  <c:v>-1.59</c:v>
                </c:pt>
                <c:pt idx="21">
                  <c:v>-2.69</c:v>
                </c:pt>
                <c:pt idx="22">
                  <c:v>-2.69</c:v>
                </c:pt>
                <c:pt idx="23">
                  <c:v>-3.48</c:v>
                </c:pt>
                <c:pt idx="24">
                  <c:v>-3.91</c:v>
                </c:pt>
                <c:pt idx="25">
                  <c:v>-4.6399999999999997</c:v>
                </c:pt>
                <c:pt idx="26">
                  <c:v>-4.88</c:v>
                </c:pt>
                <c:pt idx="27">
                  <c:v>-4.76</c:v>
                </c:pt>
                <c:pt idx="28">
                  <c:v>-5.07</c:v>
                </c:pt>
                <c:pt idx="29">
                  <c:v>-5.19</c:v>
                </c:pt>
                <c:pt idx="30">
                  <c:v>-4.82</c:v>
                </c:pt>
                <c:pt idx="31">
                  <c:v>-4.5199999999999996</c:v>
                </c:pt>
                <c:pt idx="32">
                  <c:v>-3.23</c:v>
                </c:pt>
                <c:pt idx="33">
                  <c:v>-3.23</c:v>
                </c:pt>
                <c:pt idx="34">
                  <c:v>-2.44</c:v>
                </c:pt>
                <c:pt idx="35">
                  <c:v>-2.44</c:v>
                </c:pt>
                <c:pt idx="36">
                  <c:v>-0.49</c:v>
                </c:pt>
                <c:pt idx="37">
                  <c:v>-0.49</c:v>
                </c:pt>
                <c:pt idx="38">
                  <c:v>-0.79</c:v>
                </c:pt>
                <c:pt idx="39">
                  <c:v>-2.75</c:v>
                </c:pt>
                <c:pt idx="40">
                  <c:v>-4.03</c:v>
                </c:pt>
                <c:pt idx="41">
                  <c:v>-4.82</c:v>
                </c:pt>
                <c:pt idx="42">
                  <c:v>-5.74</c:v>
                </c:pt>
                <c:pt idx="43">
                  <c:v>-5</c:v>
                </c:pt>
                <c:pt idx="44">
                  <c:v>-4.21</c:v>
                </c:pt>
                <c:pt idx="45">
                  <c:v>-4.09</c:v>
                </c:pt>
                <c:pt idx="46">
                  <c:v>-4.1500000000000004</c:v>
                </c:pt>
                <c:pt idx="47">
                  <c:v>-4.21</c:v>
                </c:pt>
                <c:pt idx="48">
                  <c:v>-4.3899999999999997</c:v>
                </c:pt>
                <c:pt idx="49">
                  <c:v>-4.46</c:v>
                </c:pt>
                <c:pt idx="50">
                  <c:v>-4.2699999999999996</c:v>
                </c:pt>
                <c:pt idx="51">
                  <c:v>-3.97</c:v>
                </c:pt>
                <c:pt idx="52">
                  <c:v>-3.6</c:v>
                </c:pt>
                <c:pt idx="53">
                  <c:v>-3.66</c:v>
                </c:pt>
                <c:pt idx="54">
                  <c:v>-3.66</c:v>
                </c:pt>
                <c:pt idx="55">
                  <c:v>-2.14</c:v>
                </c:pt>
                <c:pt idx="56">
                  <c:v>-2.14</c:v>
                </c:pt>
                <c:pt idx="57">
                  <c:v>-2.81</c:v>
                </c:pt>
                <c:pt idx="58">
                  <c:v>-2.81</c:v>
                </c:pt>
                <c:pt idx="59">
                  <c:v>-2.56</c:v>
                </c:pt>
                <c:pt idx="60">
                  <c:v>-3.23</c:v>
                </c:pt>
                <c:pt idx="61">
                  <c:v>-3.85</c:v>
                </c:pt>
                <c:pt idx="62">
                  <c:v>-3.85</c:v>
                </c:pt>
                <c:pt idx="63">
                  <c:v>-4.1500000000000004</c:v>
                </c:pt>
                <c:pt idx="64">
                  <c:v>-5.25</c:v>
                </c:pt>
                <c:pt idx="65">
                  <c:v>-5</c:v>
                </c:pt>
                <c:pt idx="66">
                  <c:v>-4.33</c:v>
                </c:pt>
                <c:pt idx="67">
                  <c:v>-4.33</c:v>
                </c:pt>
                <c:pt idx="68">
                  <c:v>-4.5199999999999996</c:v>
                </c:pt>
                <c:pt idx="69">
                  <c:v>-4.5199999999999996</c:v>
                </c:pt>
                <c:pt idx="70">
                  <c:v>-4.03</c:v>
                </c:pt>
                <c:pt idx="71">
                  <c:v>-3.91</c:v>
                </c:pt>
                <c:pt idx="72">
                  <c:v>-3.72</c:v>
                </c:pt>
                <c:pt idx="73">
                  <c:v>-3.48</c:v>
                </c:pt>
                <c:pt idx="74">
                  <c:v>-2.38</c:v>
                </c:pt>
                <c:pt idx="75">
                  <c:v>-2.62</c:v>
                </c:pt>
                <c:pt idx="76">
                  <c:v>-3.17</c:v>
                </c:pt>
                <c:pt idx="77">
                  <c:v>-3.36</c:v>
                </c:pt>
                <c:pt idx="78">
                  <c:v>-3.72</c:v>
                </c:pt>
                <c:pt idx="79">
                  <c:v>-3.6</c:v>
                </c:pt>
                <c:pt idx="80">
                  <c:v>-3.66</c:v>
                </c:pt>
                <c:pt idx="81">
                  <c:v>-3.97</c:v>
                </c:pt>
                <c:pt idx="82">
                  <c:v>-5.13</c:v>
                </c:pt>
                <c:pt idx="83">
                  <c:v>-4.88</c:v>
                </c:pt>
                <c:pt idx="84">
                  <c:v>-4.76</c:v>
                </c:pt>
                <c:pt idx="85">
                  <c:v>-4.21</c:v>
                </c:pt>
                <c:pt idx="86">
                  <c:v>-4.21</c:v>
                </c:pt>
                <c:pt idx="87">
                  <c:v>-4.03</c:v>
                </c:pt>
                <c:pt idx="88">
                  <c:v>-3.66</c:v>
                </c:pt>
                <c:pt idx="89">
                  <c:v>-3.66</c:v>
                </c:pt>
                <c:pt idx="90">
                  <c:v>-3.17</c:v>
                </c:pt>
                <c:pt idx="91">
                  <c:v>-2.75</c:v>
                </c:pt>
                <c:pt idx="92">
                  <c:v>-2.0099999999999998</c:v>
                </c:pt>
                <c:pt idx="93">
                  <c:v>-1.65</c:v>
                </c:pt>
                <c:pt idx="94">
                  <c:v>-2.87</c:v>
                </c:pt>
                <c:pt idx="95">
                  <c:v>-2.87</c:v>
                </c:pt>
                <c:pt idx="96">
                  <c:v>-4.5199999999999996</c:v>
                </c:pt>
                <c:pt idx="97">
                  <c:v>-4.2699999999999996</c:v>
                </c:pt>
                <c:pt idx="98">
                  <c:v>-4.2699999999999996</c:v>
                </c:pt>
                <c:pt idx="99">
                  <c:v>-5.49</c:v>
                </c:pt>
                <c:pt idx="100">
                  <c:v>-5.49</c:v>
                </c:pt>
                <c:pt idx="101">
                  <c:v>-5.55</c:v>
                </c:pt>
                <c:pt idx="102">
                  <c:v>-3.78</c:v>
                </c:pt>
                <c:pt idx="103">
                  <c:v>-1.65</c:v>
                </c:pt>
                <c:pt idx="104">
                  <c:v>-3.48</c:v>
                </c:pt>
                <c:pt idx="105">
                  <c:v>-4.09</c:v>
                </c:pt>
                <c:pt idx="106">
                  <c:v>-4.58</c:v>
                </c:pt>
                <c:pt idx="107">
                  <c:v>-4.58</c:v>
                </c:pt>
                <c:pt idx="108">
                  <c:v>-4.46</c:v>
                </c:pt>
                <c:pt idx="109">
                  <c:v>-4.2699999999999996</c:v>
                </c:pt>
                <c:pt idx="110">
                  <c:v>-3.78</c:v>
                </c:pt>
                <c:pt idx="111">
                  <c:v>-3.6</c:v>
                </c:pt>
                <c:pt idx="112">
                  <c:v>-2.81</c:v>
                </c:pt>
                <c:pt idx="113">
                  <c:v>-2.2599999999999998</c:v>
                </c:pt>
                <c:pt idx="114">
                  <c:v>-3.54</c:v>
                </c:pt>
                <c:pt idx="115">
                  <c:v>-3.85</c:v>
                </c:pt>
                <c:pt idx="116">
                  <c:v>-3.72</c:v>
                </c:pt>
                <c:pt idx="117">
                  <c:v>-4.2699999999999996</c:v>
                </c:pt>
                <c:pt idx="118">
                  <c:v>-4.6399999999999997</c:v>
                </c:pt>
                <c:pt idx="119">
                  <c:v>-3.97</c:v>
                </c:pt>
                <c:pt idx="120">
                  <c:v>-3.97</c:v>
                </c:pt>
                <c:pt idx="121">
                  <c:v>-4.5199999999999996</c:v>
                </c:pt>
                <c:pt idx="122">
                  <c:v>-4.6399999999999997</c:v>
                </c:pt>
                <c:pt idx="123">
                  <c:v>-4.82</c:v>
                </c:pt>
                <c:pt idx="124">
                  <c:v>-4.1500000000000004</c:v>
                </c:pt>
                <c:pt idx="125">
                  <c:v>-3.72</c:v>
                </c:pt>
                <c:pt idx="126">
                  <c:v>-1.22</c:v>
                </c:pt>
                <c:pt idx="127">
                  <c:v>-1.34</c:v>
                </c:pt>
                <c:pt idx="128">
                  <c:v>-1.83</c:v>
                </c:pt>
                <c:pt idx="129">
                  <c:v>-2.0099999999999998</c:v>
                </c:pt>
                <c:pt idx="130">
                  <c:v>-3.91</c:v>
                </c:pt>
                <c:pt idx="131">
                  <c:v>-4.09</c:v>
                </c:pt>
                <c:pt idx="132">
                  <c:v>-5.13</c:v>
                </c:pt>
                <c:pt idx="133">
                  <c:v>-5.92</c:v>
                </c:pt>
                <c:pt idx="134">
                  <c:v>-5.37</c:v>
                </c:pt>
                <c:pt idx="135">
                  <c:v>-4.7</c:v>
                </c:pt>
                <c:pt idx="136">
                  <c:v>-4.58</c:v>
                </c:pt>
                <c:pt idx="137">
                  <c:v>-4.58</c:v>
                </c:pt>
                <c:pt idx="138">
                  <c:v>-4.3899999999999997</c:v>
                </c:pt>
                <c:pt idx="139">
                  <c:v>-4.2699999999999996</c:v>
                </c:pt>
                <c:pt idx="140">
                  <c:v>-3.78</c:v>
                </c:pt>
                <c:pt idx="141">
                  <c:v>-3.78</c:v>
                </c:pt>
                <c:pt idx="142">
                  <c:v>-1.89</c:v>
                </c:pt>
                <c:pt idx="143">
                  <c:v>-1.89</c:v>
                </c:pt>
                <c:pt idx="144">
                  <c:v>-1.77</c:v>
                </c:pt>
                <c:pt idx="145">
                  <c:v>-1.77</c:v>
                </c:pt>
                <c:pt idx="146">
                  <c:v>-1.89</c:v>
                </c:pt>
                <c:pt idx="147">
                  <c:v>-1.89</c:v>
                </c:pt>
                <c:pt idx="148">
                  <c:v>-3.3</c:v>
                </c:pt>
                <c:pt idx="149">
                  <c:v>-3.3</c:v>
                </c:pt>
                <c:pt idx="150">
                  <c:v>-3.97</c:v>
                </c:pt>
                <c:pt idx="151">
                  <c:v>-8.18</c:v>
                </c:pt>
                <c:pt idx="152">
                  <c:v>-8.18</c:v>
                </c:pt>
                <c:pt idx="153">
                  <c:v>-5.31</c:v>
                </c:pt>
                <c:pt idx="154">
                  <c:v>-4.7</c:v>
                </c:pt>
                <c:pt idx="155">
                  <c:v>-4.2699999999999996</c:v>
                </c:pt>
                <c:pt idx="156">
                  <c:v>-3.78</c:v>
                </c:pt>
                <c:pt idx="157">
                  <c:v>-3.54</c:v>
                </c:pt>
                <c:pt idx="158">
                  <c:v>-3.3</c:v>
                </c:pt>
                <c:pt idx="159">
                  <c:v>-3.3</c:v>
                </c:pt>
                <c:pt idx="160">
                  <c:v>-2.81</c:v>
                </c:pt>
                <c:pt idx="161">
                  <c:v>-2.2000000000000002</c:v>
                </c:pt>
                <c:pt idx="162">
                  <c:v>-2.14</c:v>
                </c:pt>
                <c:pt idx="163">
                  <c:v>-1.77</c:v>
                </c:pt>
                <c:pt idx="164">
                  <c:v>-1.77</c:v>
                </c:pt>
                <c:pt idx="165">
                  <c:v>-3.05</c:v>
                </c:pt>
                <c:pt idx="166">
                  <c:v>-4.03</c:v>
                </c:pt>
                <c:pt idx="167">
                  <c:v>-4.5199999999999996</c:v>
                </c:pt>
                <c:pt idx="168">
                  <c:v>-6.84</c:v>
                </c:pt>
                <c:pt idx="169">
                  <c:v>-6.53</c:v>
                </c:pt>
                <c:pt idx="170">
                  <c:v>-5.8</c:v>
                </c:pt>
                <c:pt idx="171">
                  <c:v>-5.31</c:v>
                </c:pt>
                <c:pt idx="172">
                  <c:v>-4.82</c:v>
                </c:pt>
                <c:pt idx="173">
                  <c:v>-3.36</c:v>
                </c:pt>
                <c:pt idx="174">
                  <c:v>-3.05</c:v>
                </c:pt>
                <c:pt idx="175">
                  <c:v>-2.38</c:v>
                </c:pt>
                <c:pt idx="176">
                  <c:v>-1.89</c:v>
                </c:pt>
                <c:pt idx="177">
                  <c:v>-2.2599999999999998</c:v>
                </c:pt>
                <c:pt idx="178">
                  <c:v>-2.81</c:v>
                </c:pt>
                <c:pt idx="179">
                  <c:v>-2.2000000000000002</c:v>
                </c:pt>
                <c:pt idx="180">
                  <c:v>-2.0099999999999998</c:v>
                </c:pt>
                <c:pt idx="181">
                  <c:v>-1.89</c:v>
                </c:pt>
                <c:pt idx="182">
                  <c:v>-3.05</c:v>
                </c:pt>
                <c:pt idx="183">
                  <c:v>-5.86</c:v>
                </c:pt>
                <c:pt idx="184">
                  <c:v>-5.86</c:v>
                </c:pt>
                <c:pt idx="185">
                  <c:v>-7.51</c:v>
                </c:pt>
                <c:pt idx="186">
                  <c:v>-5.68</c:v>
                </c:pt>
                <c:pt idx="187">
                  <c:v>-5.25</c:v>
                </c:pt>
                <c:pt idx="188">
                  <c:v>-5</c:v>
                </c:pt>
                <c:pt idx="189">
                  <c:v>-3.85</c:v>
                </c:pt>
                <c:pt idx="190">
                  <c:v>-3.6</c:v>
                </c:pt>
                <c:pt idx="191">
                  <c:v>-2.2000000000000002</c:v>
                </c:pt>
                <c:pt idx="192">
                  <c:v>-2.2000000000000002</c:v>
                </c:pt>
                <c:pt idx="193">
                  <c:v>-0.61</c:v>
                </c:pt>
                <c:pt idx="194">
                  <c:v>-0.61</c:v>
                </c:pt>
                <c:pt idx="195">
                  <c:v>-1.83</c:v>
                </c:pt>
                <c:pt idx="196">
                  <c:v>-1.83</c:v>
                </c:pt>
                <c:pt idx="197">
                  <c:v>-1.22</c:v>
                </c:pt>
                <c:pt idx="198">
                  <c:v>-2.2599999999999998</c:v>
                </c:pt>
                <c:pt idx="199">
                  <c:v>-2.2599999999999998</c:v>
                </c:pt>
                <c:pt idx="200">
                  <c:v>-3.42</c:v>
                </c:pt>
                <c:pt idx="201">
                  <c:v>-3.97</c:v>
                </c:pt>
                <c:pt idx="202">
                  <c:v>-5.62</c:v>
                </c:pt>
                <c:pt idx="203">
                  <c:v>-8.3000000000000007</c:v>
                </c:pt>
                <c:pt idx="204">
                  <c:v>-7.02</c:v>
                </c:pt>
                <c:pt idx="205">
                  <c:v>-5.92</c:v>
                </c:pt>
                <c:pt idx="206">
                  <c:v>-5.31</c:v>
                </c:pt>
                <c:pt idx="207">
                  <c:v>-4.6399999999999997</c:v>
                </c:pt>
                <c:pt idx="208">
                  <c:v>-3.48</c:v>
                </c:pt>
                <c:pt idx="209">
                  <c:v>-2.93</c:v>
                </c:pt>
                <c:pt idx="210">
                  <c:v>-1.77</c:v>
                </c:pt>
                <c:pt idx="211">
                  <c:v>-0.37</c:v>
                </c:pt>
                <c:pt idx="212">
                  <c:v>0.31</c:v>
                </c:pt>
                <c:pt idx="213">
                  <c:v>0.85</c:v>
                </c:pt>
                <c:pt idx="214">
                  <c:v>-1.83</c:v>
                </c:pt>
                <c:pt idx="215">
                  <c:v>-1.83</c:v>
                </c:pt>
                <c:pt idx="216">
                  <c:v>-4.2699999999999996</c:v>
                </c:pt>
                <c:pt idx="217">
                  <c:v>-7.14</c:v>
                </c:pt>
                <c:pt idx="218">
                  <c:v>-9.89</c:v>
                </c:pt>
                <c:pt idx="219">
                  <c:v>-9.2799999999999994</c:v>
                </c:pt>
                <c:pt idx="220">
                  <c:v>-5.19</c:v>
                </c:pt>
                <c:pt idx="221">
                  <c:v>-4.9400000000000004</c:v>
                </c:pt>
                <c:pt idx="222">
                  <c:v>-4.1500000000000004</c:v>
                </c:pt>
                <c:pt idx="223">
                  <c:v>-3.78</c:v>
                </c:pt>
                <c:pt idx="224">
                  <c:v>-3.91</c:v>
                </c:pt>
                <c:pt idx="225">
                  <c:v>-3.91</c:v>
                </c:pt>
                <c:pt idx="226">
                  <c:v>-2.87</c:v>
                </c:pt>
                <c:pt idx="227">
                  <c:v>-1.28</c:v>
                </c:pt>
                <c:pt idx="228">
                  <c:v>0.18</c:v>
                </c:pt>
                <c:pt idx="229">
                  <c:v>1.34</c:v>
                </c:pt>
                <c:pt idx="230">
                  <c:v>-0.73</c:v>
                </c:pt>
                <c:pt idx="231">
                  <c:v>-0.73</c:v>
                </c:pt>
                <c:pt idx="232">
                  <c:v>-3.78</c:v>
                </c:pt>
                <c:pt idx="233">
                  <c:v>-4.2699999999999996</c:v>
                </c:pt>
                <c:pt idx="234">
                  <c:v>-6.65</c:v>
                </c:pt>
                <c:pt idx="235">
                  <c:v>-10.07</c:v>
                </c:pt>
                <c:pt idx="236">
                  <c:v>-7.32</c:v>
                </c:pt>
                <c:pt idx="237">
                  <c:v>-5.8</c:v>
                </c:pt>
                <c:pt idx="238">
                  <c:v>-5.74</c:v>
                </c:pt>
                <c:pt idx="239">
                  <c:v>-5.07</c:v>
                </c:pt>
                <c:pt idx="240">
                  <c:v>-3.42</c:v>
                </c:pt>
                <c:pt idx="241">
                  <c:v>-2.56</c:v>
                </c:pt>
                <c:pt idx="242">
                  <c:v>-1.46</c:v>
                </c:pt>
                <c:pt idx="243">
                  <c:v>0.31</c:v>
                </c:pt>
                <c:pt idx="244">
                  <c:v>1.65</c:v>
                </c:pt>
                <c:pt idx="245">
                  <c:v>1.83</c:v>
                </c:pt>
                <c:pt idx="246">
                  <c:v>0.55000000000000004</c:v>
                </c:pt>
                <c:pt idx="247">
                  <c:v>-0.92</c:v>
                </c:pt>
                <c:pt idx="248">
                  <c:v>-5.07</c:v>
                </c:pt>
                <c:pt idx="249">
                  <c:v>-9.16</c:v>
                </c:pt>
                <c:pt idx="250">
                  <c:v>-10.8</c:v>
                </c:pt>
                <c:pt idx="251">
                  <c:v>-6.77</c:v>
                </c:pt>
                <c:pt idx="252">
                  <c:v>-5.86</c:v>
                </c:pt>
                <c:pt idx="253">
                  <c:v>-4.5199999999999996</c:v>
                </c:pt>
                <c:pt idx="254">
                  <c:v>-3.91</c:v>
                </c:pt>
                <c:pt idx="255">
                  <c:v>-3.66</c:v>
                </c:pt>
                <c:pt idx="256">
                  <c:v>-3.6</c:v>
                </c:pt>
                <c:pt idx="257">
                  <c:v>-3.72</c:v>
                </c:pt>
                <c:pt idx="258">
                  <c:v>-3.3</c:v>
                </c:pt>
                <c:pt idx="259">
                  <c:v>-2.44</c:v>
                </c:pt>
                <c:pt idx="260">
                  <c:v>-0.73</c:v>
                </c:pt>
                <c:pt idx="261">
                  <c:v>0.49</c:v>
                </c:pt>
                <c:pt idx="262">
                  <c:v>-0.31</c:v>
                </c:pt>
                <c:pt idx="263">
                  <c:v>-0.31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0B6-8021-B41CA7CD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1328"/>
        <c:axId val="396669688"/>
      </c:scatterChart>
      <c:valAx>
        <c:axId val="396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69688"/>
        <c:crosses val="autoZero"/>
        <c:crossBetween val="midCat"/>
      </c:valAx>
      <c:valAx>
        <c:axId val="3966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28575</xdr:rowOff>
    </xdr:from>
    <xdr:to>
      <xdr:col>22</xdr:col>
      <xdr:colOff>304800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1409699</xdr:colOff>
      <xdr:row>16</xdr:row>
      <xdr:rowOff>76200</xdr:rowOff>
    </xdr:from>
    <xdr:to>
      <xdr:col>22</xdr:col>
      <xdr:colOff>295274</xdr:colOff>
      <xdr:row>30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38100</xdr:rowOff>
    </xdr:from>
    <xdr:to>
      <xdr:col>22</xdr:col>
      <xdr:colOff>304800</xdr:colOff>
      <xdr:row>45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46</xdr:row>
      <xdr:rowOff>19050</xdr:rowOff>
    </xdr:from>
    <xdr:to>
      <xdr:col>22</xdr:col>
      <xdr:colOff>304800</xdr:colOff>
      <xdr:row>60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abSelected="1" workbookViewId="0">
      <selection activeCell="L265" sqref="L265:L659"/>
    </sheetView>
  </sheetViews>
  <sheetFormatPr baseColWidth="10" defaultColWidth="9.140625" defaultRowHeight="15" x14ac:dyDescent="0.25"/>
  <cols>
    <col min="15" max="15" width="21.140625" customWidth="1"/>
  </cols>
  <sheetData>
    <row r="1" spans="1:12" x14ac:dyDescent="0.25">
      <c r="A1">
        <v>45.92</v>
      </c>
      <c r="B1">
        <v>-0.69</v>
      </c>
      <c r="C1">
        <v>328.6</v>
      </c>
      <c r="D1">
        <v>0.01</v>
      </c>
      <c r="E1">
        <v>0.72</v>
      </c>
      <c r="F1">
        <v>0.69</v>
      </c>
      <c r="G1">
        <v>4.82</v>
      </c>
      <c r="H1">
        <v>-3.05</v>
      </c>
      <c r="I1">
        <v>-3.54</v>
      </c>
      <c r="L1">
        <v>1</v>
      </c>
    </row>
    <row r="2" spans="1:12" x14ac:dyDescent="0.25">
      <c r="A2">
        <v>46.04</v>
      </c>
      <c r="B2">
        <v>-0.67</v>
      </c>
      <c r="C2">
        <v>328.55</v>
      </c>
      <c r="D2">
        <v>0.01</v>
      </c>
      <c r="E2">
        <v>0.72</v>
      </c>
      <c r="F2">
        <v>0.69</v>
      </c>
      <c r="G2">
        <v>3.48</v>
      </c>
      <c r="H2">
        <v>-3.23</v>
      </c>
      <c r="I2">
        <v>-3.66</v>
      </c>
      <c r="L2">
        <v>2</v>
      </c>
    </row>
    <row r="3" spans="1:12" x14ac:dyDescent="0.25">
      <c r="A3">
        <v>46.14</v>
      </c>
      <c r="B3">
        <v>-0.67</v>
      </c>
      <c r="C3">
        <v>328.5</v>
      </c>
      <c r="D3">
        <v>0.01</v>
      </c>
      <c r="E3">
        <v>0.72</v>
      </c>
      <c r="F3">
        <v>0.67</v>
      </c>
      <c r="G3">
        <v>1.65</v>
      </c>
      <c r="H3">
        <v>-3.23</v>
      </c>
      <c r="I3">
        <v>-3.72</v>
      </c>
      <c r="L3">
        <v>3</v>
      </c>
    </row>
    <row r="4" spans="1:12" x14ac:dyDescent="0.25">
      <c r="A4">
        <v>46.1</v>
      </c>
      <c r="B4">
        <v>-0.77</v>
      </c>
      <c r="C4">
        <v>328.46</v>
      </c>
      <c r="D4">
        <v>0.02</v>
      </c>
      <c r="E4">
        <v>0.71</v>
      </c>
      <c r="F4">
        <v>0.69</v>
      </c>
      <c r="G4">
        <v>-1.59</v>
      </c>
      <c r="H4">
        <v>-3.05</v>
      </c>
      <c r="I4">
        <v>-3.85</v>
      </c>
      <c r="L4">
        <v>4</v>
      </c>
    </row>
    <row r="5" spans="1:12" x14ac:dyDescent="0.25">
      <c r="A5">
        <v>46.02</v>
      </c>
      <c r="B5">
        <v>-0.86</v>
      </c>
      <c r="C5">
        <v>328.39</v>
      </c>
      <c r="D5">
        <v>0.02</v>
      </c>
      <c r="E5">
        <v>0.71</v>
      </c>
      <c r="F5">
        <v>0.68</v>
      </c>
      <c r="G5">
        <v>-5</v>
      </c>
      <c r="H5">
        <v>-3.72</v>
      </c>
      <c r="I5">
        <v>-5.55</v>
      </c>
      <c r="L5">
        <v>5</v>
      </c>
    </row>
    <row r="6" spans="1:12" x14ac:dyDescent="0.25">
      <c r="A6">
        <v>46.02</v>
      </c>
      <c r="B6">
        <v>-0.86</v>
      </c>
      <c r="C6">
        <v>328.39</v>
      </c>
      <c r="D6">
        <v>0.02</v>
      </c>
      <c r="E6">
        <v>0.71</v>
      </c>
      <c r="F6">
        <v>0.68</v>
      </c>
      <c r="G6">
        <v>-5</v>
      </c>
      <c r="H6">
        <v>-3.72</v>
      </c>
      <c r="I6">
        <v>-5.55</v>
      </c>
      <c r="L6">
        <v>6</v>
      </c>
    </row>
    <row r="7" spans="1:12" x14ac:dyDescent="0.25">
      <c r="A7">
        <v>45.83</v>
      </c>
      <c r="B7">
        <v>-0.78</v>
      </c>
      <c r="C7">
        <v>328.34</v>
      </c>
      <c r="D7">
        <v>0.01</v>
      </c>
      <c r="E7">
        <v>0.72</v>
      </c>
      <c r="F7">
        <v>0.7</v>
      </c>
      <c r="G7">
        <v>-11.6</v>
      </c>
      <c r="H7">
        <v>-3.72</v>
      </c>
      <c r="I7">
        <v>-4.9400000000000004</v>
      </c>
      <c r="L7">
        <v>7</v>
      </c>
    </row>
    <row r="8" spans="1:12" x14ac:dyDescent="0.25">
      <c r="A8">
        <v>45.83</v>
      </c>
      <c r="B8">
        <v>-0.78</v>
      </c>
      <c r="C8">
        <v>328.34</v>
      </c>
      <c r="D8">
        <v>0.01</v>
      </c>
      <c r="E8">
        <v>0.72</v>
      </c>
      <c r="F8">
        <v>0.7</v>
      </c>
      <c r="G8">
        <v>-11.6</v>
      </c>
      <c r="H8">
        <v>-3.72</v>
      </c>
      <c r="I8">
        <v>-4.9400000000000004</v>
      </c>
      <c r="L8">
        <v>8</v>
      </c>
    </row>
    <row r="9" spans="1:12" x14ac:dyDescent="0.25">
      <c r="A9">
        <v>45.62</v>
      </c>
      <c r="B9">
        <v>-0.76</v>
      </c>
      <c r="C9">
        <v>328.28</v>
      </c>
      <c r="D9">
        <v>0.01</v>
      </c>
      <c r="E9">
        <v>0.71</v>
      </c>
      <c r="F9">
        <v>0.72</v>
      </c>
      <c r="G9">
        <v>-12.57</v>
      </c>
      <c r="H9">
        <v>-3.66</v>
      </c>
      <c r="I9">
        <v>-4.58</v>
      </c>
      <c r="L9">
        <v>9</v>
      </c>
    </row>
    <row r="10" spans="1:12" x14ac:dyDescent="0.25">
      <c r="A10">
        <v>45.45</v>
      </c>
      <c r="B10">
        <v>-0.75</v>
      </c>
      <c r="C10">
        <v>328.23</v>
      </c>
      <c r="D10">
        <v>0.01</v>
      </c>
      <c r="E10">
        <v>0.71</v>
      </c>
      <c r="F10">
        <v>0.72</v>
      </c>
      <c r="G10">
        <v>-9.34</v>
      </c>
      <c r="H10">
        <v>-3.54</v>
      </c>
      <c r="I10">
        <v>-4.03</v>
      </c>
      <c r="L10">
        <v>10</v>
      </c>
    </row>
    <row r="11" spans="1:12" x14ac:dyDescent="0.25">
      <c r="A11">
        <v>45.45</v>
      </c>
      <c r="B11">
        <v>-0.75</v>
      </c>
      <c r="C11">
        <v>328.23</v>
      </c>
      <c r="D11">
        <v>0.01</v>
      </c>
      <c r="E11">
        <v>0.71</v>
      </c>
      <c r="F11">
        <v>0.72</v>
      </c>
      <c r="G11">
        <v>-9.34</v>
      </c>
      <c r="H11">
        <v>-3.54</v>
      </c>
      <c r="I11">
        <v>-4.03</v>
      </c>
      <c r="L11">
        <v>11</v>
      </c>
    </row>
    <row r="12" spans="1:12" x14ac:dyDescent="0.25">
      <c r="A12">
        <v>45.32</v>
      </c>
      <c r="B12">
        <v>-0.73</v>
      </c>
      <c r="C12">
        <v>328.19</v>
      </c>
      <c r="D12">
        <v>0.01</v>
      </c>
      <c r="E12">
        <v>0.71</v>
      </c>
      <c r="F12">
        <v>0.74</v>
      </c>
      <c r="G12">
        <v>-3.6</v>
      </c>
      <c r="H12">
        <v>-3.23</v>
      </c>
      <c r="I12">
        <v>-3.6</v>
      </c>
      <c r="L12">
        <v>12</v>
      </c>
    </row>
    <row r="13" spans="1:12" x14ac:dyDescent="0.25">
      <c r="A13">
        <v>45.32</v>
      </c>
      <c r="B13">
        <v>-0.73</v>
      </c>
      <c r="C13">
        <v>328.19</v>
      </c>
      <c r="D13">
        <v>0.01</v>
      </c>
      <c r="E13">
        <v>0.71</v>
      </c>
      <c r="F13">
        <v>0.74</v>
      </c>
      <c r="G13">
        <v>-3.6</v>
      </c>
      <c r="H13">
        <v>-3.23</v>
      </c>
      <c r="I13">
        <v>-3.6</v>
      </c>
      <c r="L13">
        <v>13</v>
      </c>
    </row>
    <row r="14" spans="1:12" x14ac:dyDescent="0.25">
      <c r="A14">
        <v>45.23</v>
      </c>
      <c r="B14">
        <v>-0.73</v>
      </c>
      <c r="C14">
        <v>328.14</v>
      </c>
      <c r="D14">
        <v>0.01</v>
      </c>
      <c r="E14">
        <v>0.7</v>
      </c>
      <c r="F14">
        <v>0.73</v>
      </c>
      <c r="G14">
        <v>-0.55000000000000004</v>
      </c>
      <c r="H14">
        <v>-3.17</v>
      </c>
      <c r="I14">
        <v>-3.66</v>
      </c>
      <c r="L14">
        <v>14</v>
      </c>
    </row>
    <row r="15" spans="1:12" x14ac:dyDescent="0.25">
      <c r="A15">
        <v>45.18</v>
      </c>
      <c r="B15">
        <v>-0.72</v>
      </c>
      <c r="C15">
        <v>328.1</v>
      </c>
      <c r="D15">
        <v>0.01</v>
      </c>
      <c r="E15">
        <v>0.7</v>
      </c>
      <c r="F15">
        <v>0.72</v>
      </c>
      <c r="G15">
        <v>4.6399999999999997</v>
      </c>
      <c r="H15">
        <v>-3.05</v>
      </c>
      <c r="I15">
        <v>-3.78</v>
      </c>
      <c r="L15">
        <v>15</v>
      </c>
    </row>
    <row r="16" spans="1:12" x14ac:dyDescent="0.25">
      <c r="A16">
        <v>45.18</v>
      </c>
      <c r="B16">
        <v>-0.72</v>
      </c>
      <c r="C16">
        <v>328.1</v>
      </c>
      <c r="D16">
        <v>0.01</v>
      </c>
      <c r="E16">
        <v>0.7</v>
      </c>
      <c r="F16">
        <v>0.72</v>
      </c>
      <c r="G16">
        <v>4.6399999999999997</v>
      </c>
      <c r="H16">
        <v>-3.05</v>
      </c>
      <c r="I16">
        <v>-3.78</v>
      </c>
      <c r="L16">
        <v>16</v>
      </c>
    </row>
    <row r="17" spans="1:12" x14ac:dyDescent="0.25">
      <c r="A17">
        <v>45.19</v>
      </c>
      <c r="B17">
        <v>-0.67</v>
      </c>
      <c r="C17">
        <v>328.05</v>
      </c>
      <c r="D17">
        <v>0.01</v>
      </c>
      <c r="E17">
        <v>0.71</v>
      </c>
      <c r="F17">
        <v>0.72</v>
      </c>
      <c r="G17">
        <v>8.85</v>
      </c>
      <c r="H17">
        <v>-2.93</v>
      </c>
      <c r="I17">
        <v>-3.6</v>
      </c>
      <c r="L17">
        <v>17</v>
      </c>
    </row>
    <row r="18" spans="1:12" x14ac:dyDescent="0.25">
      <c r="A18">
        <v>45.19</v>
      </c>
      <c r="B18">
        <v>-0.67</v>
      </c>
      <c r="C18">
        <v>328.05</v>
      </c>
      <c r="D18">
        <v>0.01</v>
      </c>
      <c r="E18">
        <v>0.71</v>
      </c>
      <c r="F18">
        <v>0.72</v>
      </c>
      <c r="G18">
        <v>8.85</v>
      </c>
      <c r="H18">
        <v>-2.93</v>
      </c>
      <c r="I18">
        <v>-3.6</v>
      </c>
      <c r="L18">
        <v>18</v>
      </c>
    </row>
    <row r="19" spans="1:12" x14ac:dyDescent="0.25">
      <c r="A19">
        <v>45.35</v>
      </c>
      <c r="B19">
        <v>-0.59</v>
      </c>
      <c r="C19">
        <v>328.01</v>
      </c>
      <c r="D19">
        <v>0</v>
      </c>
      <c r="E19">
        <v>0.73</v>
      </c>
      <c r="F19">
        <v>0.72</v>
      </c>
      <c r="G19">
        <v>10.99</v>
      </c>
      <c r="H19">
        <v>-2.75</v>
      </c>
      <c r="I19">
        <v>-2.99</v>
      </c>
      <c r="L19">
        <v>19</v>
      </c>
    </row>
    <row r="20" spans="1:12" x14ac:dyDescent="0.25">
      <c r="A20">
        <v>45.44</v>
      </c>
      <c r="B20">
        <v>-0.56999999999999995</v>
      </c>
      <c r="C20">
        <v>327.99</v>
      </c>
      <c r="D20">
        <v>0.01</v>
      </c>
      <c r="E20">
        <v>0.71</v>
      </c>
      <c r="F20">
        <v>0.71</v>
      </c>
      <c r="G20">
        <v>18.190000000000001</v>
      </c>
      <c r="H20">
        <v>-2.2000000000000002</v>
      </c>
      <c r="I20">
        <v>-1.59</v>
      </c>
      <c r="L20">
        <v>20</v>
      </c>
    </row>
    <row r="21" spans="1:12" x14ac:dyDescent="0.25">
      <c r="A21">
        <v>45.44</v>
      </c>
      <c r="B21">
        <v>-0.56999999999999995</v>
      </c>
      <c r="C21">
        <v>327.99</v>
      </c>
      <c r="D21">
        <v>0.01</v>
      </c>
      <c r="E21">
        <v>0.71</v>
      </c>
      <c r="F21">
        <v>0.71</v>
      </c>
      <c r="G21">
        <v>18.190000000000001</v>
      </c>
      <c r="H21">
        <v>-2.2000000000000002</v>
      </c>
      <c r="I21">
        <v>-1.59</v>
      </c>
      <c r="L21">
        <v>21</v>
      </c>
    </row>
    <row r="22" spans="1:12" x14ac:dyDescent="0.25">
      <c r="A22">
        <v>45.67</v>
      </c>
      <c r="B22">
        <v>-0.61</v>
      </c>
      <c r="C22">
        <v>327.95</v>
      </c>
      <c r="D22">
        <v>0.02</v>
      </c>
      <c r="E22">
        <v>0.71</v>
      </c>
      <c r="F22">
        <v>0.68</v>
      </c>
      <c r="G22">
        <v>14.95</v>
      </c>
      <c r="H22">
        <v>-2.62</v>
      </c>
      <c r="I22">
        <v>-2.69</v>
      </c>
      <c r="L22">
        <v>22</v>
      </c>
    </row>
    <row r="23" spans="1:12" x14ac:dyDescent="0.25">
      <c r="A23">
        <v>45.67</v>
      </c>
      <c r="B23">
        <v>-0.61</v>
      </c>
      <c r="C23">
        <v>327.95</v>
      </c>
      <c r="D23">
        <v>0.02</v>
      </c>
      <c r="E23">
        <v>0.71</v>
      </c>
      <c r="F23">
        <v>0.68</v>
      </c>
      <c r="G23">
        <v>14.95</v>
      </c>
      <c r="H23">
        <v>-2.62</v>
      </c>
      <c r="I23">
        <v>-2.69</v>
      </c>
      <c r="L23">
        <v>23</v>
      </c>
    </row>
    <row r="24" spans="1:12" x14ac:dyDescent="0.25">
      <c r="A24">
        <v>45.85</v>
      </c>
      <c r="B24">
        <v>-0.62</v>
      </c>
      <c r="C24">
        <v>327.91</v>
      </c>
      <c r="D24">
        <v>0.02</v>
      </c>
      <c r="E24">
        <v>0.72</v>
      </c>
      <c r="F24">
        <v>0.67</v>
      </c>
      <c r="G24">
        <v>9.89</v>
      </c>
      <c r="H24">
        <v>-2.75</v>
      </c>
      <c r="I24">
        <v>-3.48</v>
      </c>
      <c r="L24">
        <v>24</v>
      </c>
    </row>
    <row r="25" spans="1:12" x14ac:dyDescent="0.25">
      <c r="A25">
        <v>45.76</v>
      </c>
      <c r="B25">
        <v>-0.66</v>
      </c>
      <c r="C25">
        <v>327.86</v>
      </c>
      <c r="D25">
        <v>0.02</v>
      </c>
      <c r="E25">
        <v>0.7</v>
      </c>
      <c r="F25">
        <v>0.7</v>
      </c>
      <c r="G25">
        <v>-0.37</v>
      </c>
      <c r="H25">
        <v>-3.11</v>
      </c>
      <c r="I25">
        <v>-3.91</v>
      </c>
      <c r="L25">
        <v>25</v>
      </c>
    </row>
    <row r="26" spans="1:12" x14ac:dyDescent="0.25">
      <c r="A26">
        <v>45.83</v>
      </c>
      <c r="B26">
        <v>-0.64</v>
      </c>
      <c r="C26">
        <v>327.8</v>
      </c>
      <c r="D26">
        <v>0.01</v>
      </c>
      <c r="E26">
        <v>0.72</v>
      </c>
      <c r="F26">
        <v>0.69</v>
      </c>
      <c r="G26">
        <v>-2.56</v>
      </c>
      <c r="H26">
        <v>-3.48</v>
      </c>
      <c r="I26">
        <v>-4.6399999999999997</v>
      </c>
      <c r="L26">
        <v>26</v>
      </c>
    </row>
    <row r="27" spans="1:12" x14ac:dyDescent="0.25">
      <c r="A27">
        <v>45.7</v>
      </c>
      <c r="B27">
        <v>-0.67</v>
      </c>
      <c r="C27">
        <v>327.75</v>
      </c>
      <c r="D27">
        <v>0.02</v>
      </c>
      <c r="E27">
        <v>0.71</v>
      </c>
      <c r="F27">
        <v>0.7</v>
      </c>
      <c r="G27">
        <v>-4.2699999999999996</v>
      </c>
      <c r="H27">
        <v>-3.54</v>
      </c>
      <c r="I27">
        <v>-4.88</v>
      </c>
      <c r="L27">
        <v>27</v>
      </c>
    </row>
    <row r="28" spans="1:12" x14ac:dyDescent="0.25">
      <c r="A28">
        <v>45.74</v>
      </c>
      <c r="B28">
        <v>-0.65</v>
      </c>
      <c r="C28">
        <v>327.69</v>
      </c>
      <c r="D28">
        <v>0.01</v>
      </c>
      <c r="E28">
        <v>0.72</v>
      </c>
      <c r="F28">
        <v>0.69</v>
      </c>
      <c r="G28">
        <v>-5.31</v>
      </c>
      <c r="H28">
        <v>-3.54</v>
      </c>
      <c r="I28">
        <v>-4.76</v>
      </c>
      <c r="L28">
        <v>28</v>
      </c>
    </row>
    <row r="29" spans="1:12" x14ac:dyDescent="0.25">
      <c r="A29">
        <v>45.56</v>
      </c>
      <c r="B29">
        <v>-0.62</v>
      </c>
      <c r="C29">
        <v>327.63</v>
      </c>
      <c r="D29">
        <v>0.01</v>
      </c>
      <c r="E29">
        <v>0.71</v>
      </c>
      <c r="F29">
        <v>0.7</v>
      </c>
      <c r="G29">
        <v>-9.4</v>
      </c>
      <c r="H29">
        <v>-3.72</v>
      </c>
      <c r="I29">
        <v>-5.07</v>
      </c>
      <c r="L29">
        <v>29</v>
      </c>
    </row>
    <row r="30" spans="1:12" x14ac:dyDescent="0.25">
      <c r="A30">
        <v>45.39</v>
      </c>
      <c r="B30">
        <v>-0.7</v>
      </c>
      <c r="C30">
        <v>327.57</v>
      </c>
      <c r="D30">
        <v>0.01</v>
      </c>
      <c r="E30">
        <v>0.71</v>
      </c>
      <c r="F30">
        <v>0.7</v>
      </c>
      <c r="G30">
        <v>-12.15</v>
      </c>
      <c r="H30">
        <v>-3.97</v>
      </c>
      <c r="I30">
        <v>-5.19</v>
      </c>
      <c r="L30">
        <v>30</v>
      </c>
    </row>
    <row r="31" spans="1:12" x14ac:dyDescent="0.25">
      <c r="A31">
        <v>45.17</v>
      </c>
      <c r="B31">
        <v>-0.68</v>
      </c>
      <c r="C31">
        <v>327.51</v>
      </c>
      <c r="D31">
        <v>0.01</v>
      </c>
      <c r="E31">
        <v>0.71</v>
      </c>
      <c r="F31">
        <v>0.73</v>
      </c>
      <c r="G31">
        <v>-13.85</v>
      </c>
      <c r="H31">
        <v>-3.91</v>
      </c>
      <c r="I31">
        <v>-4.82</v>
      </c>
      <c r="L31">
        <v>31</v>
      </c>
    </row>
    <row r="32" spans="1:12" x14ac:dyDescent="0.25">
      <c r="A32">
        <v>44.98</v>
      </c>
      <c r="B32">
        <v>-0.64</v>
      </c>
      <c r="C32">
        <v>327.45999999999998</v>
      </c>
      <c r="D32">
        <v>0</v>
      </c>
      <c r="E32">
        <v>0.71</v>
      </c>
      <c r="F32">
        <v>0.75</v>
      </c>
      <c r="G32">
        <v>-10.93</v>
      </c>
      <c r="H32">
        <v>-3.85</v>
      </c>
      <c r="I32">
        <v>-4.5199999999999996</v>
      </c>
      <c r="L32">
        <v>32</v>
      </c>
    </row>
    <row r="33" spans="1:12" x14ac:dyDescent="0.25">
      <c r="A33">
        <v>44.95</v>
      </c>
      <c r="B33">
        <v>-0.64</v>
      </c>
      <c r="C33">
        <v>327.42</v>
      </c>
      <c r="D33">
        <v>0.01</v>
      </c>
      <c r="E33">
        <v>0.68</v>
      </c>
      <c r="F33">
        <v>0.78</v>
      </c>
      <c r="G33">
        <v>5.55</v>
      </c>
      <c r="H33">
        <v>-2.93</v>
      </c>
      <c r="I33">
        <v>-3.23</v>
      </c>
      <c r="L33">
        <v>33</v>
      </c>
    </row>
    <row r="34" spans="1:12" x14ac:dyDescent="0.25">
      <c r="A34">
        <v>44.95</v>
      </c>
      <c r="B34">
        <v>-0.64</v>
      </c>
      <c r="C34">
        <v>327.42</v>
      </c>
      <c r="D34">
        <v>0.01</v>
      </c>
      <c r="E34">
        <v>0.68</v>
      </c>
      <c r="F34">
        <v>0.78</v>
      </c>
      <c r="G34">
        <v>5.55</v>
      </c>
      <c r="H34">
        <v>-2.93</v>
      </c>
      <c r="I34">
        <v>-3.23</v>
      </c>
      <c r="L34">
        <v>34</v>
      </c>
    </row>
    <row r="35" spans="1:12" x14ac:dyDescent="0.25">
      <c r="A35">
        <v>45</v>
      </c>
      <c r="B35">
        <v>-0.56999999999999995</v>
      </c>
      <c r="C35">
        <v>327.38</v>
      </c>
      <c r="D35">
        <v>0</v>
      </c>
      <c r="E35">
        <v>0.73</v>
      </c>
      <c r="F35">
        <v>0.75</v>
      </c>
      <c r="G35">
        <v>13.18</v>
      </c>
      <c r="H35">
        <v>-2.38</v>
      </c>
      <c r="I35">
        <v>-2.44</v>
      </c>
      <c r="L35">
        <v>35</v>
      </c>
    </row>
    <row r="36" spans="1:12" x14ac:dyDescent="0.25">
      <c r="A36">
        <v>45</v>
      </c>
      <c r="B36">
        <v>-0.56999999999999995</v>
      </c>
      <c r="C36">
        <v>327.38</v>
      </c>
      <c r="D36">
        <v>0</v>
      </c>
      <c r="E36">
        <v>0.73</v>
      </c>
      <c r="F36">
        <v>0.75</v>
      </c>
      <c r="G36">
        <v>13.18</v>
      </c>
      <c r="H36">
        <v>-2.38</v>
      </c>
      <c r="I36">
        <v>-2.44</v>
      </c>
      <c r="L36">
        <v>36</v>
      </c>
    </row>
    <row r="37" spans="1:12" x14ac:dyDescent="0.25">
      <c r="A37">
        <v>45.21</v>
      </c>
      <c r="B37">
        <v>-0.59</v>
      </c>
      <c r="C37">
        <v>327.37</v>
      </c>
      <c r="D37">
        <v>0.01</v>
      </c>
      <c r="E37">
        <v>0.7</v>
      </c>
      <c r="F37">
        <v>0.73</v>
      </c>
      <c r="G37">
        <v>30.7</v>
      </c>
      <c r="H37">
        <v>-1.59</v>
      </c>
      <c r="I37">
        <v>-0.49</v>
      </c>
      <c r="L37">
        <v>37</v>
      </c>
    </row>
    <row r="38" spans="1:12" x14ac:dyDescent="0.25">
      <c r="A38">
        <v>45.21</v>
      </c>
      <c r="B38">
        <v>-0.59</v>
      </c>
      <c r="C38">
        <v>327.37</v>
      </c>
      <c r="D38">
        <v>0.01</v>
      </c>
      <c r="E38">
        <v>0.7</v>
      </c>
      <c r="F38">
        <v>0.73</v>
      </c>
      <c r="G38">
        <v>30.7</v>
      </c>
      <c r="H38">
        <v>-1.59</v>
      </c>
      <c r="I38">
        <v>-0.49</v>
      </c>
      <c r="L38">
        <v>38</v>
      </c>
    </row>
    <row r="39" spans="1:12" x14ac:dyDescent="0.25">
      <c r="A39">
        <v>45.62</v>
      </c>
      <c r="B39">
        <v>-0.64</v>
      </c>
      <c r="C39">
        <v>327.35000000000002</v>
      </c>
      <c r="D39">
        <v>0.02</v>
      </c>
      <c r="E39">
        <v>0.72</v>
      </c>
      <c r="F39">
        <v>0.7</v>
      </c>
      <c r="G39">
        <v>33.94</v>
      </c>
      <c r="H39">
        <v>-1.95</v>
      </c>
      <c r="I39">
        <v>-0.79</v>
      </c>
      <c r="L39">
        <v>39</v>
      </c>
    </row>
    <row r="40" spans="1:12" x14ac:dyDescent="0.25">
      <c r="A40">
        <v>45.96</v>
      </c>
      <c r="B40">
        <v>-0.68</v>
      </c>
      <c r="C40">
        <v>327.32</v>
      </c>
      <c r="D40">
        <v>0.03</v>
      </c>
      <c r="E40">
        <v>0.71</v>
      </c>
      <c r="F40">
        <v>0.64</v>
      </c>
      <c r="G40">
        <v>26.98</v>
      </c>
      <c r="H40">
        <v>-2.3199999999999998</v>
      </c>
      <c r="I40">
        <v>-2.75</v>
      </c>
      <c r="L40">
        <v>40</v>
      </c>
    </row>
    <row r="41" spans="1:12" x14ac:dyDescent="0.25">
      <c r="A41">
        <v>46.23</v>
      </c>
      <c r="B41">
        <v>-0.68</v>
      </c>
      <c r="C41">
        <v>327.27</v>
      </c>
      <c r="D41">
        <v>0.02</v>
      </c>
      <c r="E41">
        <v>0.73</v>
      </c>
      <c r="F41">
        <v>0.63</v>
      </c>
      <c r="G41">
        <v>18.489999999999998</v>
      </c>
      <c r="H41">
        <v>-2.5</v>
      </c>
      <c r="I41">
        <v>-4.03</v>
      </c>
      <c r="L41">
        <v>41</v>
      </c>
    </row>
    <row r="42" spans="1:12" x14ac:dyDescent="0.25">
      <c r="A42">
        <v>46.39</v>
      </c>
      <c r="B42">
        <v>-0.68</v>
      </c>
      <c r="C42">
        <v>327.22000000000003</v>
      </c>
      <c r="D42">
        <v>0.02</v>
      </c>
      <c r="E42">
        <v>0.73</v>
      </c>
      <c r="F42">
        <v>0.66</v>
      </c>
      <c r="G42">
        <v>7.87</v>
      </c>
      <c r="H42">
        <v>-2.44</v>
      </c>
      <c r="I42">
        <v>-4.82</v>
      </c>
      <c r="L42">
        <v>42</v>
      </c>
    </row>
    <row r="43" spans="1:12" x14ac:dyDescent="0.25">
      <c r="A43">
        <v>46.47</v>
      </c>
      <c r="B43">
        <v>-0.72</v>
      </c>
      <c r="C43">
        <v>327.16000000000003</v>
      </c>
      <c r="D43">
        <v>0.02</v>
      </c>
      <c r="E43">
        <v>0.72</v>
      </c>
      <c r="F43">
        <v>0.67</v>
      </c>
      <c r="G43">
        <v>0.31</v>
      </c>
      <c r="H43">
        <v>-3.05</v>
      </c>
      <c r="I43">
        <v>-5.74</v>
      </c>
      <c r="L43">
        <v>43</v>
      </c>
    </row>
    <row r="44" spans="1:12" x14ac:dyDescent="0.25">
      <c r="A44">
        <v>46.41</v>
      </c>
      <c r="B44">
        <v>-0.6</v>
      </c>
      <c r="C44">
        <v>327.10000000000002</v>
      </c>
      <c r="D44">
        <v>0</v>
      </c>
      <c r="E44">
        <v>0.73</v>
      </c>
      <c r="F44">
        <v>0.7</v>
      </c>
      <c r="G44">
        <v>-3.6</v>
      </c>
      <c r="H44">
        <v>-3.48</v>
      </c>
      <c r="I44">
        <v>-5</v>
      </c>
      <c r="L44">
        <v>44</v>
      </c>
    </row>
    <row r="45" spans="1:12" x14ac:dyDescent="0.25">
      <c r="A45">
        <v>46.48</v>
      </c>
      <c r="B45">
        <v>-0.61</v>
      </c>
      <c r="C45">
        <v>327.05</v>
      </c>
      <c r="D45">
        <v>0.01</v>
      </c>
      <c r="E45">
        <v>0.73</v>
      </c>
      <c r="F45">
        <v>0.66</v>
      </c>
      <c r="G45">
        <v>-2.0099999999999998</v>
      </c>
      <c r="H45">
        <v>-3.11</v>
      </c>
      <c r="I45">
        <v>-4.21</v>
      </c>
      <c r="L45">
        <v>45</v>
      </c>
    </row>
    <row r="46" spans="1:12" x14ac:dyDescent="0.25">
      <c r="A46">
        <v>46.35</v>
      </c>
      <c r="B46">
        <v>-0.62</v>
      </c>
      <c r="C46">
        <v>327</v>
      </c>
      <c r="D46">
        <v>0.01</v>
      </c>
      <c r="E46">
        <v>0.72</v>
      </c>
      <c r="F46">
        <v>0.7</v>
      </c>
      <c r="G46">
        <v>-4.3899999999999997</v>
      </c>
      <c r="H46">
        <v>-3.36</v>
      </c>
      <c r="I46">
        <v>-4.09</v>
      </c>
      <c r="L46">
        <v>46</v>
      </c>
    </row>
    <row r="47" spans="1:12" x14ac:dyDescent="0.25">
      <c r="A47">
        <v>46.39</v>
      </c>
      <c r="B47">
        <v>-0.6</v>
      </c>
      <c r="C47">
        <v>326.95</v>
      </c>
      <c r="D47">
        <v>0.01</v>
      </c>
      <c r="E47">
        <v>0.72</v>
      </c>
      <c r="F47">
        <v>0.69</v>
      </c>
      <c r="G47">
        <v>-5.25</v>
      </c>
      <c r="H47">
        <v>-3.54</v>
      </c>
      <c r="I47">
        <v>-4.1500000000000004</v>
      </c>
      <c r="L47">
        <v>47</v>
      </c>
    </row>
    <row r="48" spans="1:12" x14ac:dyDescent="0.25">
      <c r="A48">
        <v>46.22</v>
      </c>
      <c r="B48">
        <v>-0.66</v>
      </c>
      <c r="C48">
        <v>326.89999999999998</v>
      </c>
      <c r="D48">
        <v>0.01</v>
      </c>
      <c r="E48">
        <v>0.72</v>
      </c>
      <c r="F48">
        <v>0.69</v>
      </c>
      <c r="G48">
        <v>-9.58</v>
      </c>
      <c r="H48">
        <v>-3.42</v>
      </c>
      <c r="I48">
        <v>-4.21</v>
      </c>
      <c r="L48">
        <v>48</v>
      </c>
    </row>
    <row r="49" spans="1:12" x14ac:dyDescent="0.25">
      <c r="A49">
        <v>46.03</v>
      </c>
      <c r="B49">
        <v>-0.66</v>
      </c>
      <c r="C49">
        <v>326.83999999999997</v>
      </c>
      <c r="D49">
        <v>0.01</v>
      </c>
      <c r="E49">
        <v>0.72</v>
      </c>
      <c r="F49">
        <v>0.71</v>
      </c>
      <c r="G49">
        <v>-11.17</v>
      </c>
      <c r="H49">
        <v>-3.66</v>
      </c>
      <c r="I49">
        <v>-4.3899999999999997</v>
      </c>
      <c r="L49">
        <v>49</v>
      </c>
    </row>
    <row r="50" spans="1:12" x14ac:dyDescent="0.25">
      <c r="A50">
        <v>45.83</v>
      </c>
      <c r="B50">
        <v>-0.64</v>
      </c>
      <c r="C50">
        <v>326.79000000000002</v>
      </c>
      <c r="D50">
        <v>0.01</v>
      </c>
      <c r="E50">
        <v>0.72</v>
      </c>
      <c r="F50">
        <v>0.71</v>
      </c>
      <c r="G50">
        <v>-10.93</v>
      </c>
      <c r="H50">
        <v>-3.66</v>
      </c>
      <c r="I50">
        <v>-4.46</v>
      </c>
      <c r="L50">
        <v>50</v>
      </c>
    </row>
    <row r="51" spans="1:12" x14ac:dyDescent="0.25">
      <c r="A51">
        <v>45.65</v>
      </c>
      <c r="B51">
        <v>-0.63</v>
      </c>
      <c r="C51">
        <v>326.74</v>
      </c>
      <c r="D51">
        <v>0.01</v>
      </c>
      <c r="E51">
        <v>0.72</v>
      </c>
      <c r="F51">
        <v>0.71</v>
      </c>
      <c r="G51">
        <v>-9.52</v>
      </c>
      <c r="H51">
        <v>-3.66</v>
      </c>
      <c r="I51">
        <v>-4.2699999999999996</v>
      </c>
      <c r="L51">
        <v>51</v>
      </c>
    </row>
    <row r="52" spans="1:12" x14ac:dyDescent="0.25">
      <c r="A52">
        <v>45.52</v>
      </c>
      <c r="B52">
        <v>-0.61</v>
      </c>
      <c r="C52">
        <v>326.69</v>
      </c>
      <c r="D52">
        <v>0.01</v>
      </c>
      <c r="E52">
        <v>0.71</v>
      </c>
      <c r="F52">
        <v>0.73</v>
      </c>
      <c r="G52">
        <v>-5.07</v>
      </c>
      <c r="H52">
        <v>-3.48</v>
      </c>
      <c r="I52">
        <v>-3.97</v>
      </c>
      <c r="L52">
        <v>52</v>
      </c>
    </row>
    <row r="53" spans="1:12" x14ac:dyDescent="0.25">
      <c r="A53">
        <v>45.43</v>
      </c>
      <c r="B53">
        <v>-0.61</v>
      </c>
      <c r="C53">
        <v>326.64</v>
      </c>
      <c r="D53">
        <v>0.01</v>
      </c>
      <c r="E53">
        <v>0.7</v>
      </c>
      <c r="F53">
        <v>0.74</v>
      </c>
      <c r="G53">
        <v>-0.06</v>
      </c>
      <c r="H53">
        <v>-3.11</v>
      </c>
      <c r="I53">
        <v>-3.6</v>
      </c>
      <c r="L53">
        <v>53</v>
      </c>
    </row>
    <row r="54" spans="1:12" x14ac:dyDescent="0.25">
      <c r="A54">
        <v>45.39</v>
      </c>
      <c r="B54">
        <v>-0.6</v>
      </c>
      <c r="C54">
        <v>326.60000000000002</v>
      </c>
      <c r="D54">
        <v>0.01</v>
      </c>
      <c r="E54">
        <v>0.7</v>
      </c>
      <c r="F54">
        <v>0.74</v>
      </c>
      <c r="G54">
        <v>5.8</v>
      </c>
      <c r="H54">
        <v>-2.87</v>
      </c>
      <c r="I54">
        <v>-3.66</v>
      </c>
      <c r="L54">
        <v>54</v>
      </c>
    </row>
    <row r="55" spans="1:12" x14ac:dyDescent="0.25">
      <c r="A55">
        <v>45.39</v>
      </c>
      <c r="B55">
        <v>-0.6</v>
      </c>
      <c r="C55">
        <v>326.60000000000002</v>
      </c>
      <c r="D55">
        <v>0.01</v>
      </c>
      <c r="E55">
        <v>0.7</v>
      </c>
      <c r="F55">
        <v>0.74</v>
      </c>
      <c r="G55">
        <v>5.8</v>
      </c>
      <c r="H55">
        <v>-2.87</v>
      </c>
      <c r="I55">
        <v>-3.66</v>
      </c>
      <c r="L55">
        <v>55</v>
      </c>
    </row>
    <row r="56" spans="1:12" x14ac:dyDescent="0.25">
      <c r="A56">
        <v>45.66</v>
      </c>
      <c r="B56">
        <v>-0.55000000000000004</v>
      </c>
      <c r="C56">
        <v>326.57</v>
      </c>
      <c r="D56">
        <v>0</v>
      </c>
      <c r="E56">
        <v>0.74</v>
      </c>
      <c r="F56">
        <v>0.71</v>
      </c>
      <c r="G56">
        <v>19.47</v>
      </c>
      <c r="H56">
        <v>-2.2000000000000002</v>
      </c>
      <c r="I56">
        <v>-2.14</v>
      </c>
      <c r="L56">
        <v>56</v>
      </c>
    </row>
    <row r="57" spans="1:12" x14ac:dyDescent="0.25">
      <c r="A57">
        <v>45.66</v>
      </c>
      <c r="B57">
        <v>-0.55000000000000004</v>
      </c>
      <c r="C57">
        <v>326.57</v>
      </c>
      <c r="D57">
        <v>0</v>
      </c>
      <c r="E57">
        <v>0.74</v>
      </c>
      <c r="F57">
        <v>0.71</v>
      </c>
      <c r="G57">
        <v>19.47</v>
      </c>
      <c r="H57">
        <v>-2.2000000000000002</v>
      </c>
      <c r="I57">
        <v>-2.14</v>
      </c>
      <c r="L57">
        <v>57</v>
      </c>
    </row>
    <row r="58" spans="1:12" x14ac:dyDescent="0.25">
      <c r="A58">
        <v>45.99</v>
      </c>
      <c r="B58">
        <v>-0.55000000000000004</v>
      </c>
      <c r="C58">
        <v>326.52999999999997</v>
      </c>
      <c r="D58">
        <v>0.01</v>
      </c>
      <c r="E58">
        <v>0.72</v>
      </c>
      <c r="F58">
        <v>0.68</v>
      </c>
      <c r="G58">
        <v>24.29</v>
      </c>
      <c r="H58">
        <v>-2.3199999999999998</v>
      </c>
      <c r="I58">
        <v>-2.81</v>
      </c>
      <c r="L58">
        <v>58</v>
      </c>
    </row>
    <row r="59" spans="1:12" x14ac:dyDescent="0.25">
      <c r="A59">
        <v>45.99</v>
      </c>
      <c r="B59">
        <v>-0.55000000000000004</v>
      </c>
      <c r="C59">
        <v>326.52999999999997</v>
      </c>
      <c r="D59">
        <v>0.01</v>
      </c>
      <c r="E59">
        <v>0.72</v>
      </c>
      <c r="F59">
        <v>0.68</v>
      </c>
      <c r="G59">
        <v>24.29</v>
      </c>
      <c r="H59">
        <v>-2.3199999999999998</v>
      </c>
      <c r="I59">
        <v>-2.81</v>
      </c>
      <c r="L59">
        <v>59</v>
      </c>
    </row>
    <row r="60" spans="1:12" x14ac:dyDescent="0.25">
      <c r="A60">
        <v>46.28</v>
      </c>
      <c r="B60">
        <v>-0.57999999999999996</v>
      </c>
      <c r="C60">
        <v>326.5</v>
      </c>
      <c r="D60">
        <v>0.01</v>
      </c>
      <c r="E60">
        <v>0.72</v>
      </c>
      <c r="F60">
        <v>0.68</v>
      </c>
      <c r="G60">
        <v>21.18</v>
      </c>
      <c r="H60">
        <v>-2.44</v>
      </c>
      <c r="I60">
        <v>-2.56</v>
      </c>
      <c r="L60">
        <v>60</v>
      </c>
    </row>
    <row r="61" spans="1:12" x14ac:dyDescent="0.25">
      <c r="A61">
        <v>46.48</v>
      </c>
      <c r="B61">
        <v>-0.59</v>
      </c>
      <c r="C61">
        <v>326.45999999999998</v>
      </c>
      <c r="D61">
        <v>0.01</v>
      </c>
      <c r="E61">
        <v>0.73</v>
      </c>
      <c r="F61">
        <v>0.65</v>
      </c>
      <c r="G61">
        <v>12.15</v>
      </c>
      <c r="H61">
        <v>-2.69</v>
      </c>
      <c r="I61">
        <v>-3.23</v>
      </c>
      <c r="L61">
        <v>61</v>
      </c>
    </row>
    <row r="62" spans="1:12" x14ac:dyDescent="0.25">
      <c r="A62">
        <v>46.62</v>
      </c>
      <c r="B62">
        <v>-0.57999999999999996</v>
      </c>
      <c r="C62">
        <v>326.41000000000003</v>
      </c>
      <c r="D62">
        <v>0.01</v>
      </c>
      <c r="E62">
        <v>0.74</v>
      </c>
      <c r="F62">
        <v>0.65</v>
      </c>
      <c r="G62">
        <v>5.13</v>
      </c>
      <c r="H62">
        <v>-3.05</v>
      </c>
      <c r="I62">
        <v>-3.85</v>
      </c>
      <c r="L62">
        <v>62</v>
      </c>
    </row>
    <row r="63" spans="1:12" x14ac:dyDescent="0.25">
      <c r="A63">
        <v>46.7</v>
      </c>
      <c r="B63">
        <v>-0.61</v>
      </c>
      <c r="C63">
        <v>326.36</v>
      </c>
      <c r="D63">
        <v>0.01</v>
      </c>
      <c r="E63">
        <v>0.73</v>
      </c>
      <c r="F63">
        <v>0.67</v>
      </c>
      <c r="G63">
        <v>-0.98</v>
      </c>
      <c r="H63">
        <v>-3.05</v>
      </c>
      <c r="I63">
        <v>-3.85</v>
      </c>
      <c r="L63">
        <v>63</v>
      </c>
    </row>
    <row r="64" spans="1:12" x14ac:dyDescent="0.25">
      <c r="A64">
        <v>46.74</v>
      </c>
      <c r="B64">
        <v>-0.65</v>
      </c>
      <c r="C64">
        <v>326.31</v>
      </c>
      <c r="D64">
        <v>0.02</v>
      </c>
      <c r="E64">
        <v>0.72</v>
      </c>
      <c r="F64">
        <v>0.67</v>
      </c>
      <c r="G64">
        <v>-4.1500000000000004</v>
      </c>
      <c r="H64">
        <v>-3.17</v>
      </c>
      <c r="I64">
        <v>-4.1500000000000004</v>
      </c>
      <c r="L64">
        <v>64</v>
      </c>
    </row>
    <row r="65" spans="1:21" x14ac:dyDescent="0.25">
      <c r="A65">
        <v>46.71</v>
      </c>
      <c r="B65">
        <v>-0.59</v>
      </c>
      <c r="C65">
        <v>326.25</v>
      </c>
      <c r="D65">
        <v>0.01</v>
      </c>
      <c r="E65">
        <v>0.74</v>
      </c>
      <c r="F65">
        <v>0.68</v>
      </c>
      <c r="G65">
        <v>-10.93</v>
      </c>
      <c r="H65">
        <v>-3.72</v>
      </c>
      <c r="I65">
        <v>-5.25</v>
      </c>
      <c r="L65">
        <v>65</v>
      </c>
    </row>
    <row r="66" spans="1:21" x14ac:dyDescent="0.25">
      <c r="A66">
        <v>46.66</v>
      </c>
      <c r="B66">
        <v>-0.55000000000000004</v>
      </c>
      <c r="C66">
        <v>326.19</v>
      </c>
      <c r="D66">
        <v>0.01</v>
      </c>
      <c r="E66">
        <v>0.73</v>
      </c>
      <c r="F66">
        <v>0.68</v>
      </c>
      <c r="G66">
        <v>-14.22</v>
      </c>
      <c r="H66">
        <v>-3.78</v>
      </c>
      <c r="I66">
        <v>-5</v>
      </c>
      <c r="L66">
        <v>66</v>
      </c>
    </row>
    <row r="67" spans="1:21" x14ac:dyDescent="0.25">
      <c r="A67">
        <v>46.45</v>
      </c>
      <c r="B67">
        <v>-0.63</v>
      </c>
      <c r="C67">
        <v>326.14</v>
      </c>
      <c r="D67">
        <v>0.02</v>
      </c>
      <c r="E67">
        <v>0.72</v>
      </c>
      <c r="F67">
        <v>0.68</v>
      </c>
      <c r="G67">
        <v>-17.399999999999999</v>
      </c>
      <c r="H67">
        <v>-3.78</v>
      </c>
      <c r="I67">
        <v>-4.33</v>
      </c>
      <c r="L67">
        <v>67</v>
      </c>
    </row>
    <row r="68" spans="1:21" x14ac:dyDescent="0.25">
      <c r="A68">
        <v>46.45</v>
      </c>
      <c r="B68">
        <v>-0.63</v>
      </c>
      <c r="C68">
        <v>326.14</v>
      </c>
      <c r="D68">
        <v>0.02</v>
      </c>
      <c r="E68">
        <v>0.72</v>
      </c>
      <c r="F68">
        <v>0.68</v>
      </c>
      <c r="G68">
        <v>-17.399999999999999</v>
      </c>
      <c r="H68">
        <v>-3.78</v>
      </c>
      <c r="I68">
        <v>-4.33</v>
      </c>
      <c r="L68">
        <v>68</v>
      </c>
    </row>
    <row r="69" spans="1:21" x14ac:dyDescent="0.25">
      <c r="A69">
        <v>46.14</v>
      </c>
      <c r="B69">
        <v>-0.65</v>
      </c>
      <c r="C69">
        <v>326.08</v>
      </c>
      <c r="D69">
        <v>0.01</v>
      </c>
      <c r="E69">
        <v>0.71</v>
      </c>
      <c r="F69">
        <v>0.7</v>
      </c>
      <c r="G69">
        <v>-23.01</v>
      </c>
      <c r="H69">
        <v>-3.97</v>
      </c>
      <c r="I69">
        <v>-4.5199999999999996</v>
      </c>
      <c r="L69">
        <v>69</v>
      </c>
    </row>
    <row r="70" spans="1:21" x14ac:dyDescent="0.25">
      <c r="A70">
        <v>46.14</v>
      </c>
      <c r="B70">
        <v>-0.65</v>
      </c>
      <c r="C70">
        <v>326.08</v>
      </c>
      <c r="D70">
        <v>0.01</v>
      </c>
      <c r="E70">
        <v>0.71</v>
      </c>
      <c r="F70">
        <v>0.7</v>
      </c>
      <c r="G70">
        <v>-23.01</v>
      </c>
      <c r="H70">
        <v>-3.97</v>
      </c>
      <c r="I70">
        <v>-4.5199999999999996</v>
      </c>
      <c r="L70">
        <v>70</v>
      </c>
    </row>
    <row r="71" spans="1:21" x14ac:dyDescent="0.25">
      <c r="A71">
        <v>46.01</v>
      </c>
      <c r="B71">
        <v>-0.65</v>
      </c>
      <c r="C71">
        <v>326.02999999999997</v>
      </c>
      <c r="D71">
        <v>0.01</v>
      </c>
      <c r="E71">
        <v>0.69</v>
      </c>
      <c r="F71">
        <v>0.77</v>
      </c>
      <c r="G71">
        <v>-4.5199999999999996</v>
      </c>
      <c r="H71">
        <v>-3.48</v>
      </c>
      <c r="I71">
        <v>-4.03</v>
      </c>
      <c r="L71">
        <v>71</v>
      </c>
    </row>
    <row r="72" spans="1:21" x14ac:dyDescent="0.25">
      <c r="A72">
        <v>45.97</v>
      </c>
      <c r="B72">
        <v>-0.64</v>
      </c>
      <c r="C72">
        <v>325.98</v>
      </c>
      <c r="D72">
        <v>0.01</v>
      </c>
      <c r="E72">
        <v>0.7</v>
      </c>
      <c r="F72">
        <v>0.75</v>
      </c>
      <c r="G72">
        <v>4.9400000000000004</v>
      </c>
      <c r="H72">
        <v>-3.05</v>
      </c>
      <c r="I72">
        <v>-3.91</v>
      </c>
      <c r="L72">
        <v>72</v>
      </c>
    </row>
    <row r="73" spans="1:21" x14ac:dyDescent="0.25">
      <c r="A73">
        <v>45.99</v>
      </c>
      <c r="B73">
        <v>-0.63</v>
      </c>
      <c r="C73">
        <v>325.94</v>
      </c>
      <c r="D73">
        <v>0.01</v>
      </c>
      <c r="E73">
        <v>0.7</v>
      </c>
      <c r="F73">
        <v>0.73</v>
      </c>
      <c r="G73">
        <v>11.41</v>
      </c>
      <c r="H73">
        <v>-3.11</v>
      </c>
      <c r="I73">
        <v>-3.72</v>
      </c>
      <c r="L73">
        <v>73</v>
      </c>
    </row>
    <row r="74" spans="1:21" x14ac:dyDescent="0.25">
      <c r="A74">
        <v>46.05</v>
      </c>
      <c r="B74">
        <v>-0.61</v>
      </c>
      <c r="C74">
        <v>325.89999999999998</v>
      </c>
      <c r="D74">
        <v>0.01</v>
      </c>
      <c r="E74">
        <v>0.72</v>
      </c>
      <c r="F74">
        <v>0.72</v>
      </c>
      <c r="G74">
        <v>15.63</v>
      </c>
      <c r="H74">
        <v>-2.87</v>
      </c>
      <c r="I74">
        <v>-3.48</v>
      </c>
      <c r="L74">
        <v>74</v>
      </c>
    </row>
    <row r="75" spans="1:21" x14ac:dyDescent="0.25">
      <c r="A75">
        <v>46.2</v>
      </c>
      <c r="B75">
        <v>-0.61</v>
      </c>
      <c r="C75">
        <v>325.87</v>
      </c>
      <c r="D75">
        <v>0.01</v>
      </c>
      <c r="E75">
        <v>0.72</v>
      </c>
      <c r="F75">
        <v>0.7</v>
      </c>
      <c r="G75">
        <v>25.21</v>
      </c>
      <c r="H75">
        <v>-2.08</v>
      </c>
      <c r="I75">
        <v>-2.38</v>
      </c>
      <c r="L75">
        <v>75</v>
      </c>
    </row>
    <row r="76" spans="1:21" x14ac:dyDescent="0.25">
      <c r="A76">
        <v>46.5</v>
      </c>
      <c r="B76">
        <v>-0.71</v>
      </c>
      <c r="C76">
        <v>325.83</v>
      </c>
      <c r="D76">
        <v>0.01</v>
      </c>
      <c r="E76">
        <v>0.72</v>
      </c>
      <c r="F76">
        <v>0.69</v>
      </c>
      <c r="G76">
        <v>26.43</v>
      </c>
      <c r="H76">
        <v>-2.2000000000000002</v>
      </c>
      <c r="I76">
        <v>-2.62</v>
      </c>
      <c r="L76">
        <v>76</v>
      </c>
    </row>
    <row r="77" spans="1:21" x14ac:dyDescent="0.25">
      <c r="A77">
        <v>46.82</v>
      </c>
      <c r="B77">
        <v>-0.7</v>
      </c>
      <c r="C77">
        <v>325.79000000000002</v>
      </c>
      <c r="D77">
        <v>0.01</v>
      </c>
      <c r="E77">
        <v>0.72</v>
      </c>
      <c r="F77">
        <v>0.67</v>
      </c>
      <c r="G77">
        <v>24.23</v>
      </c>
      <c r="H77">
        <v>-2.56</v>
      </c>
      <c r="I77">
        <v>-3.17</v>
      </c>
      <c r="L77">
        <v>77</v>
      </c>
    </row>
    <row r="78" spans="1:21" x14ac:dyDescent="0.25">
      <c r="A78">
        <v>47.1</v>
      </c>
      <c r="B78">
        <v>-0.7</v>
      </c>
      <c r="C78">
        <v>325.75</v>
      </c>
      <c r="D78">
        <v>0.01</v>
      </c>
      <c r="E78">
        <v>0.73</v>
      </c>
      <c r="F78">
        <v>0.65</v>
      </c>
      <c r="G78">
        <v>19.170000000000002</v>
      </c>
      <c r="H78">
        <v>-2.69</v>
      </c>
      <c r="I78">
        <v>-3.36</v>
      </c>
      <c r="L78">
        <v>78</v>
      </c>
    </row>
    <row r="79" spans="1:21" x14ac:dyDescent="0.25">
      <c r="A79">
        <v>47.24</v>
      </c>
      <c r="B79">
        <v>-0.68</v>
      </c>
      <c r="C79">
        <v>325.70999999999998</v>
      </c>
      <c r="D79">
        <v>0.01</v>
      </c>
      <c r="E79">
        <v>0.74</v>
      </c>
      <c r="F79">
        <v>0.66</v>
      </c>
      <c r="G79">
        <v>5.62</v>
      </c>
      <c r="H79">
        <v>-2.81</v>
      </c>
      <c r="I79">
        <v>-3.72</v>
      </c>
      <c r="L79">
        <v>79</v>
      </c>
      <c r="P79" t="s">
        <v>7</v>
      </c>
      <c r="R79" t="s">
        <v>8</v>
      </c>
      <c r="T79" t="s">
        <v>9</v>
      </c>
    </row>
    <row r="80" spans="1:21" x14ac:dyDescent="0.25">
      <c r="A80">
        <v>47.34</v>
      </c>
      <c r="B80">
        <v>-0.66</v>
      </c>
      <c r="C80">
        <v>325.66000000000003</v>
      </c>
      <c r="D80">
        <v>0.01</v>
      </c>
      <c r="E80">
        <v>0.74</v>
      </c>
      <c r="F80">
        <v>0.67</v>
      </c>
      <c r="G80">
        <v>0.55000000000000004</v>
      </c>
      <c r="H80">
        <v>-3.05</v>
      </c>
      <c r="I80">
        <v>-3.6</v>
      </c>
      <c r="L80">
        <v>80</v>
      </c>
      <c r="O80" t="s">
        <v>0</v>
      </c>
      <c r="P80">
        <f>MAX(A:A)</f>
        <v>47.95</v>
      </c>
      <c r="Q80">
        <f>MIN(A:A)</f>
        <v>44.73</v>
      </c>
      <c r="R80">
        <f>MAX(B:B)</f>
        <v>-0.28999999999999998</v>
      </c>
      <c r="S80">
        <f>MIN(B:B)</f>
        <v>-0.86</v>
      </c>
      <c r="T80">
        <f>MAX(C:C)</f>
        <v>328.6</v>
      </c>
      <c r="U80">
        <f>MIN(C:C)</f>
        <v>317.99</v>
      </c>
    </row>
    <row r="81" spans="1:20" x14ac:dyDescent="0.25">
      <c r="A81">
        <v>47.22</v>
      </c>
      <c r="B81">
        <v>-0.67</v>
      </c>
      <c r="C81">
        <v>325.61</v>
      </c>
      <c r="D81">
        <v>0.01</v>
      </c>
      <c r="E81">
        <v>0.72</v>
      </c>
      <c r="F81">
        <v>0.68</v>
      </c>
      <c r="G81">
        <v>-3.11</v>
      </c>
      <c r="H81">
        <v>-3.23</v>
      </c>
      <c r="I81">
        <v>-3.66</v>
      </c>
      <c r="L81">
        <v>81</v>
      </c>
      <c r="O81" t="s">
        <v>1</v>
      </c>
      <c r="P81">
        <f>A465-A1</f>
        <v>-45.92</v>
      </c>
      <c r="R81">
        <f>B465-B1</f>
        <v>0.69</v>
      </c>
      <c r="T81">
        <f>C465-C1</f>
        <v>-328.6</v>
      </c>
    </row>
    <row r="82" spans="1:20" x14ac:dyDescent="0.25">
      <c r="A82">
        <v>47.1</v>
      </c>
      <c r="B82">
        <v>-0.75</v>
      </c>
      <c r="C82">
        <v>325.57</v>
      </c>
      <c r="D82">
        <v>0.02</v>
      </c>
      <c r="E82">
        <v>0.72</v>
      </c>
      <c r="F82">
        <v>0.67</v>
      </c>
      <c r="G82">
        <v>-5.62</v>
      </c>
      <c r="H82">
        <v>-3.3</v>
      </c>
      <c r="I82">
        <v>-3.97</v>
      </c>
      <c r="L82">
        <v>82</v>
      </c>
      <c r="O82" t="s">
        <v>2</v>
      </c>
      <c r="P82">
        <f>COUNT(A:A)</f>
        <v>264</v>
      </c>
      <c r="R82">
        <f>COUNT(A:A)</f>
        <v>264</v>
      </c>
      <c r="T82">
        <f>COUNT(A:A)</f>
        <v>264</v>
      </c>
    </row>
    <row r="83" spans="1:20" x14ac:dyDescent="0.25">
      <c r="A83">
        <v>46.87</v>
      </c>
      <c r="B83">
        <v>-0.79</v>
      </c>
      <c r="C83">
        <v>325.51</v>
      </c>
      <c r="D83">
        <v>0.01</v>
      </c>
      <c r="E83">
        <v>0.73</v>
      </c>
      <c r="F83">
        <v>0.68</v>
      </c>
      <c r="G83">
        <v>-16.3</v>
      </c>
      <c r="H83">
        <v>-3.72</v>
      </c>
      <c r="I83">
        <v>-5.13</v>
      </c>
      <c r="L83">
        <v>83</v>
      </c>
      <c r="O83" t="s">
        <v>3</v>
      </c>
    </row>
    <row r="84" spans="1:20" x14ac:dyDescent="0.25">
      <c r="A84">
        <v>46.58</v>
      </c>
      <c r="B84">
        <v>-0.77</v>
      </c>
      <c r="C84">
        <v>325.45</v>
      </c>
      <c r="D84">
        <v>0.01</v>
      </c>
      <c r="E84">
        <v>0.72</v>
      </c>
      <c r="F84">
        <v>0.69</v>
      </c>
      <c r="G84">
        <v>-21</v>
      </c>
      <c r="H84">
        <v>-3.91</v>
      </c>
      <c r="I84">
        <v>-4.88</v>
      </c>
      <c r="L84">
        <v>84</v>
      </c>
      <c r="O84" t="s">
        <v>4</v>
      </c>
      <c r="P84">
        <v>0</v>
      </c>
      <c r="R84">
        <v>0</v>
      </c>
      <c r="T84">
        <v>0</v>
      </c>
    </row>
    <row r="85" spans="1:20" x14ac:dyDescent="0.25">
      <c r="A85">
        <v>46.27</v>
      </c>
      <c r="B85">
        <v>-0.75</v>
      </c>
      <c r="C85">
        <v>325.39</v>
      </c>
      <c r="D85">
        <v>0.01</v>
      </c>
      <c r="E85">
        <v>0.72</v>
      </c>
      <c r="F85">
        <v>0.71</v>
      </c>
      <c r="G85">
        <v>-23.19</v>
      </c>
      <c r="H85">
        <v>-4.1500000000000004</v>
      </c>
      <c r="I85">
        <v>-4.76</v>
      </c>
      <c r="L85">
        <v>85</v>
      </c>
      <c r="O85" t="s">
        <v>5</v>
      </c>
    </row>
    <row r="86" spans="1:20" x14ac:dyDescent="0.25">
      <c r="A86">
        <v>45.96</v>
      </c>
      <c r="B86">
        <v>-0.74</v>
      </c>
      <c r="C86">
        <v>325.33999999999997</v>
      </c>
      <c r="D86">
        <v>0.01</v>
      </c>
      <c r="E86">
        <v>0.71</v>
      </c>
      <c r="F86">
        <v>0.72</v>
      </c>
      <c r="G86">
        <v>-22.89</v>
      </c>
      <c r="H86">
        <v>-3.91</v>
      </c>
      <c r="I86">
        <v>-4.21</v>
      </c>
      <c r="L86">
        <v>86</v>
      </c>
      <c r="O86" t="s">
        <v>6</v>
      </c>
      <c r="P86">
        <f>P81</f>
        <v>-45.92</v>
      </c>
      <c r="R86">
        <f>R81</f>
        <v>0.69</v>
      </c>
      <c r="T86">
        <f>T81</f>
        <v>-328.6</v>
      </c>
    </row>
    <row r="87" spans="1:20" x14ac:dyDescent="0.25">
      <c r="A87">
        <v>45.73</v>
      </c>
      <c r="B87">
        <v>-0.72</v>
      </c>
      <c r="C87">
        <v>325.27999999999997</v>
      </c>
      <c r="D87">
        <v>0</v>
      </c>
      <c r="E87">
        <v>0.71</v>
      </c>
      <c r="F87">
        <v>0.75</v>
      </c>
      <c r="G87">
        <v>-15.08</v>
      </c>
      <c r="H87">
        <v>-4.33</v>
      </c>
      <c r="I87">
        <v>-4.21</v>
      </c>
      <c r="L87">
        <v>87</v>
      </c>
    </row>
    <row r="88" spans="1:20" x14ac:dyDescent="0.25">
      <c r="A88">
        <v>45.6</v>
      </c>
      <c r="B88">
        <v>-0.71</v>
      </c>
      <c r="C88">
        <v>325.23</v>
      </c>
      <c r="D88">
        <v>0.01</v>
      </c>
      <c r="E88">
        <v>0.69</v>
      </c>
      <c r="F88">
        <v>0.77</v>
      </c>
      <c r="G88">
        <v>-4.46</v>
      </c>
      <c r="H88">
        <v>-3.78</v>
      </c>
      <c r="I88">
        <v>-4.03</v>
      </c>
      <c r="L88">
        <v>88</v>
      </c>
    </row>
    <row r="89" spans="1:20" x14ac:dyDescent="0.25">
      <c r="A89">
        <v>45.58</v>
      </c>
      <c r="B89">
        <v>-0.7</v>
      </c>
      <c r="C89">
        <v>325.18</v>
      </c>
      <c r="D89">
        <v>0.01</v>
      </c>
      <c r="E89">
        <v>0.68</v>
      </c>
      <c r="F89">
        <v>0.78</v>
      </c>
      <c r="G89">
        <v>7.14</v>
      </c>
      <c r="H89">
        <v>-3.11</v>
      </c>
      <c r="I89">
        <v>-3.66</v>
      </c>
      <c r="L89">
        <v>89</v>
      </c>
    </row>
    <row r="90" spans="1:20" x14ac:dyDescent="0.25">
      <c r="A90">
        <v>45.58</v>
      </c>
      <c r="B90">
        <v>-0.7</v>
      </c>
      <c r="C90">
        <v>325.18</v>
      </c>
      <c r="D90">
        <v>0.01</v>
      </c>
      <c r="E90">
        <v>0.68</v>
      </c>
      <c r="F90">
        <v>0.78</v>
      </c>
      <c r="G90">
        <v>7.14</v>
      </c>
      <c r="H90">
        <v>-3.11</v>
      </c>
      <c r="I90">
        <v>-3.66</v>
      </c>
      <c r="L90">
        <v>90</v>
      </c>
    </row>
    <row r="91" spans="1:20" x14ac:dyDescent="0.25">
      <c r="A91">
        <v>45.83</v>
      </c>
      <c r="B91">
        <v>-0.69</v>
      </c>
      <c r="C91">
        <v>325.14999999999998</v>
      </c>
      <c r="D91">
        <v>0.01</v>
      </c>
      <c r="E91">
        <v>0.72</v>
      </c>
      <c r="F91">
        <v>0.73</v>
      </c>
      <c r="G91">
        <v>34.97</v>
      </c>
      <c r="H91">
        <v>-2.2000000000000002</v>
      </c>
      <c r="I91">
        <v>-3.17</v>
      </c>
      <c r="L91">
        <v>91</v>
      </c>
    </row>
    <row r="92" spans="1:20" x14ac:dyDescent="0.25">
      <c r="A92">
        <v>46.29</v>
      </c>
      <c r="B92">
        <v>-0.78</v>
      </c>
      <c r="C92">
        <v>325.11</v>
      </c>
      <c r="D92">
        <v>0.02</v>
      </c>
      <c r="E92">
        <v>0.73</v>
      </c>
      <c r="F92">
        <v>0.7</v>
      </c>
      <c r="G92">
        <v>43.27</v>
      </c>
      <c r="H92">
        <v>-1.83</v>
      </c>
      <c r="I92">
        <v>-2.75</v>
      </c>
      <c r="L92">
        <v>92</v>
      </c>
    </row>
    <row r="93" spans="1:20" x14ac:dyDescent="0.25">
      <c r="A93">
        <v>46.65</v>
      </c>
      <c r="B93">
        <v>-0.77</v>
      </c>
      <c r="C93">
        <v>325.08999999999997</v>
      </c>
      <c r="D93">
        <v>0.01</v>
      </c>
      <c r="E93">
        <v>0.71</v>
      </c>
      <c r="F93">
        <v>0.7</v>
      </c>
      <c r="G93">
        <v>47.24</v>
      </c>
      <c r="H93">
        <v>-1.1599999999999999</v>
      </c>
      <c r="I93">
        <v>-2.0099999999999998</v>
      </c>
      <c r="L93">
        <v>93</v>
      </c>
    </row>
    <row r="94" spans="1:20" x14ac:dyDescent="0.25">
      <c r="A94">
        <v>47.02</v>
      </c>
      <c r="B94">
        <v>-0.75</v>
      </c>
      <c r="C94">
        <v>325.08</v>
      </c>
      <c r="D94">
        <v>0.01</v>
      </c>
      <c r="E94">
        <v>0.71</v>
      </c>
      <c r="F94">
        <v>0.7</v>
      </c>
      <c r="G94">
        <v>47.73</v>
      </c>
      <c r="H94">
        <v>-0.85</v>
      </c>
      <c r="I94">
        <v>-1.65</v>
      </c>
      <c r="L94">
        <v>94</v>
      </c>
    </row>
    <row r="95" spans="1:20" x14ac:dyDescent="0.25">
      <c r="A95">
        <v>47.5</v>
      </c>
      <c r="B95">
        <v>-0.76</v>
      </c>
      <c r="C95">
        <v>325.04000000000002</v>
      </c>
      <c r="D95">
        <v>0.02</v>
      </c>
      <c r="E95">
        <v>0.72</v>
      </c>
      <c r="F95">
        <v>0.62</v>
      </c>
      <c r="G95">
        <v>40.159999999999997</v>
      </c>
      <c r="H95">
        <v>-1.89</v>
      </c>
      <c r="I95">
        <v>-2.87</v>
      </c>
      <c r="L95">
        <v>95</v>
      </c>
    </row>
    <row r="96" spans="1:20" x14ac:dyDescent="0.25">
      <c r="A96">
        <v>47.5</v>
      </c>
      <c r="B96">
        <v>-0.76</v>
      </c>
      <c r="C96">
        <v>325.04000000000002</v>
      </c>
      <c r="D96">
        <v>0.02</v>
      </c>
      <c r="E96">
        <v>0.72</v>
      </c>
      <c r="F96">
        <v>0.62</v>
      </c>
      <c r="G96">
        <v>40.159999999999997</v>
      </c>
      <c r="H96">
        <v>-1.89</v>
      </c>
      <c r="I96">
        <v>-2.87</v>
      </c>
      <c r="L96">
        <v>96</v>
      </c>
    </row>
    <row r="97" spans="1:12" x14ac:dyDescent="0.25">
      <c r="A97">
        <v>47.87</v>
      </c>
      <c r="B97">
        <v>-0.74</v>
      </c>
      <c r="C97">
        <v>324.99</v>
      </c>
      <c r="D97">
        <v>0.01</v>
      </c>
      <c r="E97">
        <v>0.79</v>
      </c>
      <c r="F97">
        <v>0.56999999999999995</v>
      </c>
      <c r="G97">
        <v>29.97</v>
      </c>
      <c r="H97">
        <v>-2.81</v>
      </c>
      <c r="I97">
        <v>-4.5199999999999996</v>
      </c>
      <c r="L97">
        <v>97</v>
      </c>
    </row>
    <row r="98" spans="1:12" x14ac:dyDescent="0.25">
      <c r="A98">
        <v>47.95</v>
      </c>
      <c r="B98">
        <v>-0.75</v>
      </c>
      <c r="C98">
        <v>324.94</v>
      </c>
      <c r="D98">
        <v>0.02</v>
      </c>
      <c r="E98">
        <v>0.75</v>
      </c>
      <c r="F98">
        <v>0.62</v>
      </c>
      <c r="G98">
        <v>-1.83</v>
      </c>
      <c r="H98">
        <v>-2.99</v>
      </c>
      <c r="I98">
        <v>-4.2699999999999996</v>
      </c>
      <c r="L98">
        <v>98</v>
      </c>
    </row>
    <row r="99" spans="1:12" x14ac:dyDescent="0.25">
      <c r="A99">
        <v>47.95</v>
      </c>
      <c r="B99">
        <v>-0.75</v>
      </c>
      <c r="C99">
        <v>324.94</v>
      </c>
      <c r="D99">
        <v>0.02</v>
      </c>
      <c r="E99">
        <v>0.75</v>
      </c>
      <c r="F99">
        <v>0.62</v>
      </c>
      <c r="G99">
        <v>-1.83</v>
      </c>
      <c r="H99">
        <v>-2.99</v>
      </c>
      <c r="I99">
        <v>-4.2699999999999996</v>
      </c>
      <c r="L99">
        <v>99</v>
      </c>
    </row>
    <row r="100" spans="1:12" x14ac:dyDescent="0.25">
      <c r="A100">
        <v>47.64</v>
      </c>
      <c r="B100">
        <v>-0.7</v>
      </c>
      <c r="C100">
        <v>324.88</v>
      </c>
      <c r="D100">
        <v>0</v>
      </c>
      <c r="E100">
        <v>0.74</v>
      </c>
      <c r="F100">
        <v>0.7</v>
      </c>
      <c r="G100">
        <v>-23.13</v>
      </c>
      <c r="H100">
        <v>-3.97</v>
      </c>
      <c r="I100">
        <v>-5.49</v>
      </c>
      <c r="L100">
        <v>100</v>
      </c>
    </row>
    <row r="101" spans="1:12" x14ac:dyDescent="0.25">
      <c r="A101">
        <v>47.64</v>
      </c>
      <c r="B101">
        <v>-0.7</v>
      </c>
      <c r="C101">
        <v>324.88</v>
      </c>
      <c r="D101">
        <v>0</v>
      </c>
      <c r="E101">
        <v>0.74</v>
      </c>
      <c r="F101">
        <v>0.7</v>
      </c>
      <c r="G101">
        <v>-23.13</v>
      </c>
      <c r="H101">
        <v>-3.97</v>
      </c>
      <c r="I101">
        <v>-5.49</v>
      </c>
      <c r="L101">
        <v>101</v>
      </c>
    </row>
    <row r="102" spans="1:12" x14ac:dyDescent="0.25">
      <c r="A102">
        <v>47.46</v>
      </c>
      <c r="B102">
        <v>-0.65</v>
      </c>
      <c r="C102">
        <v>324.81</v>
      </c>
      <c r="D102">
        <v>0.01</v>
      </c>
      <c r="E102">
        <v>0.74</v>
      </c>
      <c r="F102">
        <v>0.66</v>
      </c>
      <c r="G102">
        <v>-27.65</v>
      </c>
      <c r="H102">
        <v>-5.37</v>
      </c>
      <c r="I102">
        <v>-5.55</v>
      </c>
      <c r="L102">
        <v>102</v>
      </c>
    </row>
    <row r="103" spans="1:12" x14ac:dyDescent="0.25">
      <c r="A103">
        <v>47.23</v>
      </c>
      <c r="B103">
        <v>-0.62</v>
      </c>
      <c r="C103">
        <v>324.75</v>
      </c>
      <c r="D103">
        <v>0</v>
      </c>
      <c r="E103">
        <v>0.76</v>
      </c>
      <c r="F103">
        <v>0.65</v>
      </c>
      <c r="G103">
        <v>-33.14</v>
      </c>
      <c r="H103">
        <v>-4.09</v>
      </c>
      <c r="I103">
        <v>-3.78</v>
      </c>
      <c r="L103">
        <v>103</v>
      </c>
    </row>
    <row r="104" spans="1:12" x14ac:dyDescent="0.25">
      <c r="A104">
        <v>46.82</v>
      </c>
      <c r="B104">
        <v>-0.64</v>
      </c>
      <c r="C104">
        <v>324.73</v>
      </c>
      <c r="D104">
        <v>0.04</v>
      </c>
      <c r="E104">
        <v>0.65</v>
      </c>
      <c r="F104">
        <v>0.75</v>
      </c>
      <c r="G104">
        <v>-33.08</v>
      </c>
      <c r="H104">
        <v>-1.83</v>
      </c>
      <c r="I104">
        <v>-1.65</v>
      </c>
      <c r="L104">
        <v>104</v>
      </c>
    </row>
    <row r="105" spans="1:12" x14ac:dyDescent="0.25">
      <c r="A105">
        <v>46.49</v>
      </c>
      <c r="B105">
        <v>-0.63</v>
      </c>
      <c r="C105">
        <v>324.68</v>
      </c>
      <c r="D105">
        <v>0</v>
      </c>
      <c r="E105">
        <v>0.7</v>
      </c>
      <c r="F105">
        <v>0.77</v>
      </c>
      <c r="G105">
        <v>-25.33</v>
      </c>
      <c r="H105">
        <v>-3.72</v>
      </c>
      <c r="I105">
        <v>-3.48</v>
      </c>
      <c r="L105">
        <v>105</v>
      </c>
    </row>
    <row r="106" spans="1:12" x14ac:dyDescent="0.25">
      <c r="A106">
        <v>46.22</v>
      </c>
      <c r="B106">
        <v>-0.66</v>
      </c>
      <c r="C106">
        <v>324.62</v>
      </c>
      <c r="D106">
        <v>0.02</v>
      </c>
      <c r="E106">
        <v>0.72</v>
      </c>
      <c r="F106">
        <v>0.71</v>
      </c>
      <c r="G106">
        <v>-19.29</v>
      </c>
      <c r="H106">
        <v>-4.33</v>
      </c>
      <c r="I106">
        <v>-4.09</v>
      </c>
      <c r="L106">
        <v>106</v>
      </c>
    </row>
    <row r="107" spans="1:12" x14ac:dyDescent="0.25">
      <c r="A107">
        <v>46.04</v>
      </c>
      <c r="B107">
        <v>-0.67</v>
      </c>
      <c r="C107">
        <v>324.57</v>
      </c>
      <c r="D107">
        <v>0.02</v>
      </c>
      <c r="E107">
        <v>0.71</v>
      </c>
      <c r="F107">
        <v>0.73</v>
      </c>
      <c r="G107">
        <v>-9.52</v>
      </c>
      <c r="H107">
        <v>-3.78</v>
      </c>
      <c r="I107">
        <v>-4.58</v>
      </c>
      <c r="L107">
        <v>107</v>
      </c>
    </row>
    <row r="108" spans="1:12" x14ac:dyDescent="0.25">
      <c r="A108">
        <v>45.92</v>
      </c>
      <c r="B108">
        <v>-0.67</v>
      </c>
      <c r="C108">
        <v>324.51</v>
      </c>
      <c r="D108">
        <v>0.02</v>
      </c>
      <c r="E108">
        <v>0.7</v>
      </c>
      <c r="F108">
        <v>0.73</v>
      </c>
      <c r="G108">
        <v>-3.36</v>
      </c>
      <c r="H108">
        <v>-3.66</v>
      </c>
      <c r="I108">
        <v>-4.58</v>
      </c>
      <c r="L108">
        <v>108</v>
      </c>
    </row>
    <row r="109" spans="1:12" x14ac:dyDescent="0.25">
      <c r="A109">
        <v>45.85</v>
      </c>
      <c r="B109">
        <v>-0.65</v>
      </c>
      <c r="C109">
        <v>324.45999999999998</v>
      </c>
      <c r="D109">
        <v>0.01</v>
      </c>
      <c r="E109">
        <v>0.7</v>
      </c>
      <c r="F109">
        <v>0.74</v>
      </c>
      <c r="G109">
        <v>2.2000000000000002</v>
      </c>
      <c r="H109">
        <v>-3.42</v>
      </c>
      <c r="I109">
        <v>-4.46</v>
      </c>
      <c r="L109">
        <v>109</v>
      </c>
    </row>
    <row r="110" spans="1:12" x14ac:dyDescent="0.25">
      <c r="A110">
        <v>45.84</v>
      </c>
      <c r="B110">
        <v>-0.63</v>
      </c>
      <c r="C110">
        <v>324.41000000000003</v>
      </c>
      <c r="D110">
        <v>0.01</v>
      </c>
      <c r="E110">
        <v>0.71</v>
      </c>
      <c r="F110">
        <v>0.73</v>
      </c>
      <c r="G110">
        <v>8.3000000000000007</v>
      </c>
      <c r="H110">
        <v>-3.3</v>
      </c>
      <c r="I110">
        <v>-4.2699999999999996</v>
      </c>
      <c r="L110">
        <v>110</v>
      </c>
    </row>
    <row r="111" spans="1:12" x14ac:dyDescent="0.25">
      <c r="A111">
        <v>45.92</v>
      </c>
      <c r="B111">
        <v>-0.62</v>
      </c>
      <c r="C111">
        <v>324.37</v>
      </c>
      <c r="D111">
        <v>0.01</v>
      </c>
      <c r="E111">
        <v>0.71</v>
      </c>
      <c r="F111">
        <v>0.72</v>
      </c>
      <c r="G111">
        <v>17.52</v>
      </c>
      <c r="H111">
        <v>-3.17</v>
      </c>
      <c r="I111">
        <v>-3.78</v>
      </c>
      <c r="L111">
        <v>111</v>
      </c>
    </row>
    <row r="112" spans="1:12" x14ac:dyDescent="0.25">
      <c r="A112">
        <v>46.21</v>
      </c>
      <c r="B112">
        <v>-0.6</v>
      </c>
      <c r="C112">
        <v>324.32</v>
      </c>
      <c r="D112">
        <v>0.01</v>
      </c>
      <c r="E112">
        <v>0.74</v>
      </c>
      <c r="F112">
        <v>0.69</v>
      </c>
      <c r="G112">
        <v>20.69</v>
      </c>
      <c r="H112">
        <v>-3.42</v>
      </c>
      <c r="I112">
        <v>-3.6</v>
      </c>
      <c r="L112">
        <v>112</v>
      </c>
    </row>
    <row r="113" spans="1:12" x14ac:dyDescent="0.25">
      <c r="A113">
        <v>46.35</v>
      </c>
      <c r="B113">
        <v>-0.61</v>
      </c>
      <c r="C113">
        <v>324.27999999999997</v>
      </c>
      <c r="D113">
        <v>0.01</v>
      </c>
      <c r="E113">
        <v>0.72</v>
      </c>
      <c r="F113">
        <v>0.7</v>
      </c>
      <c r="G113">
        <v>23.5</v>
      </c>
      <c r="H113">
        <v>-2.75</v>
      </c>
      <c r="I113">
        <v>-2.81</v>
      </c>
      <c r="L113">
        <v>113</v>
      </c>
    </row>
    <row r="114" spans="1:12" x14ac:dyDescent="0.25">
      <c r="A114">
        <v>46.69</v>
      </c>
      <c r="B114">
        <v>-0.63</v>
      </c>
      <c r="C114">
        <v>324.25</v>
      </c>
      <c r="D114">
        <v>0.01</v>
      </c>
      <c r="E114">
        <v>0.72</v>
      </c>
      <c r="F114">
        <v>0.68</v>
      </c>
      <c r="G114">
        <v>25.94</v>
      </c>
      <c r="H114">
        <v>-2.2599999999999998</v>
      </c>
      <c r="I114">
        <v>-2.2599999999999998</v>
      </c>
      <c r="L114">
        <v>114</v>
      </c>
    </row>
    <row r="115" spans="1:12" x14ac:dyDescent="0.25">
      <c r="A115">
        <v>46.91</v>
      </c>
      <c r="B115">
        <v>-0.63</v>
      </c>
      <c r="C115">
        <v>324.2</v>
      </c>
      <c r="D115">
        <v>0.02</v>
      </c>
      <c r="E115">
        <v>0.74</v>
      </c>
      <c r="F115">
        <v>0.63</v>
      </c>
      <c r="G115">
        <v>14.34</v>
      </c>
      <c r="H115">
        <v>-2.81</v>
      </c>
      <c r="I115">
        <v>-3.54</v>
      </c>
      <c r="L115">
        <v>115</v>
      </c>
    </row>
    <row r="116" spans="1:12" x14ac:dyDescent="0.25">
      <c r="A116">
        <v>47.05</v>
      </c>
      <c r="B116">
        <v>-0.63</v>
      </c>
      <c r="C116">
        <v>324.16000000000003</v>
      </c>
      <c r="D116">
        <v>0.01</v>
      </c>
      <c r="E116">
        <v>0.75</v>
      </c>
      <c r="F116">
        <v>0.63</v>
      </c>
      <c r="G116">
        <v>4.3899999999999997</v>
      </c>
      <c r="H116">
        <v>-3.05</v>
      </c>
      <c r="I116">
        <v>-3.85</v>
      </c>
      <c r="L116">
        <v>116</v>
      </c>
    </row>
    <row r="117" spans="1:12" x14ac:dyDescent="0.25">
      <c r="A117">
        <v>47.09</v>
      </c>
      <c r="B117">
        <v>-0.63</v>
      </c>
      <c r="C117">
        <v>324.11</v>
      </c>
      <c r="D117">
        <v>0.01</v>
      </c>
      <c r="E117">
        <v>0.74</v>
      </c>
      <c r="F117">
        <v>0.65</v>
      </c>
      <c r="G117">
        <v>-4.1500000000000004</v>
      </c>
      <c r="H117">
        <v>-2.99</v>
      </c>
      <c r="I117">
        <v>-3.72</v>
      </c>
      <c r="L117">
        <v>117</v>
      </c>
    </row>
    <row r="118" spans="1:12" x14ac:dyDescent="0.25">
      <c r="A118">
        <v>46.92</v>
      </c>
      <c r="B118">
        <v>-0.68</v>
      </c>
      <c r="C118">
        <v>324.06</v>
      </c>
      <c r="D118">
        <v>0.01</v>
      </c>
      <c r="E118">
        <v>0.72</v>
      </c>
      <c r="F118">
        <v>0.68</v>
      </c>
      <c r="G118">
        <v>-10.5</v>
      </c>
      <c r="H118">
        <v>-3.36</v>
      </c>
      <c r="I118">
        <v>-4.2699999999999996</v>
      </c>
      <c r="L118">
        <v>118</v>
      </c>
    </row>
    <row r="119" spans="1:12" x14ac:dyDescent="0.25">
      <c r="A119">
        <v>46.72</v>
      </c>
      <c r="B119">
        <v>-0.59</v>
      </c>
      <c r="C119">
        <v>324</v>
      </c>
      <c r="D119">
        <v>0</v>
      </c>
      <c r="E119">
        <v>0.73</v>
      </c>
      <c r="F119">
        <v>0.69</v>
      </c>
      <c r="G119">
        <v>-14.34</v>
      </c>
      <c r="H119">
        <v>-3.72</v>
      </c>
      <c r="I119">
        <v>-4.6399999999999997</v>
      </c>
      <c r="L119">
        <v>119</v>
      </c>
    </row>
    <row r="120" spans="1:12" x14ac:dyDescent="0.25">
      <c r="A120">
        <v>46.65</v>
      </c>
      <c r="B120">
        <v>-0.6</v>
      </c>
      <c r="C120">
        <v>323.95</v>
      </c>
      <c r="D120">
        <v>0.01</v>
      </c>
      <c r="E120">
        <v>0.73</v>
      </c>
      <c r="F120">
        <v>0.67</v>
      </c>
      <c r="G120">
        <v>-15.87</v>
      </c>
      <c r="H120">
        <v>-3.48</v>
      </c>
      <c r="I120">
        <v>-3.97</v>
      </c>
      <c r="L120">
        <v>120</v>
      </c>
    </row>
    <row r="121" spans="1:12" x14ac:dyDescent="0.25">
      <c r="A121">
        <v>46.4</v>
      </c>
      <c r="B121">
        <v>-0.66</v>
      </c>
      <c r="C121">
        <v>323.89999999999998</v>
      </c>
      <c r="D121">
        <v>0.02</v>
      </c>
      <c r="E121">
        <v>0.71</v>
      </c>
      <c r="F121">
        <v>0.68</v>
      </c>
      <c r="G121">
        <v>-19.29</v>
      </c>
      <c r="H121">
        <v>-3.48</v>
      </c>
      <c r="I121">
        <v>-3.97</v>
      </c>
      <c r="L121">
        <v>121</v>
      </c>
    </row>
    <row r="122" spans="1:12" x14ac:dyDescent="0.25">
      <c r="A122">
        <v>46.25</v>
      </c>
      <c r="B122">
        <v>-0.7</v>
      </c>
      <c r="C122">
        <v>323.83999999999997</v>
      </c>
      <c r="D122">
        <v>0.02</v>
      </c>
      <c r="E122">
        <v>0.72</v>
      </c>
      <c r="F122">
        <v>0.67</v>
      </c>
      <c r="G122">
        <v>-23.56</v>
      </c>
      <c r="H122">
        <v>-3.97</v>
      </c>
      <c r="I122">
        <v>-4.5199999999999996</v>
      </c>
      <c r="L122">
        <v>122</v>
      </c>
    </row>
    <row r="123" spans="1:12" x14ac:dyDescent="0.25">
      <c r="A123">
        <v>45.87</v>
      </c>
      <c r="B123">
        <v>-0.69</v>
      </c>
      <c r="C123">
        <v>323.77999999999997</v>
      </c>
      <c r="D123">
        <v>0.01</v>
      </c>
      <c r="E123">
        <v>0.66</v>
      </c>
      <c r="F123">
        <v>0.79</v>
      </c>
      <c r="G123">
        <v>-30.27</v>
      </c>
      <c r="H123">
        <v>-4.21</v>
      </c>
      <c r="I123">
        <v>-4.6399999999999997</v>
      </c>
      <c r="L123">
        <v>123</v>
      </c>
    </row>
    <row r="124" spans="1:12" x14ac:dyDescent="0.25">
      <c r="A124">
        <v>45.55</v>
      </c>
      <c r="B124">
        <v>-0.68</v>
      </c>
      <c r="C124">
        <v>323.72000000000003</v>
      </c>
      <c r="D124">
        <v>0</v>
      </c>
      <c r="E124">
        <v>0.7</v>
      </c>
      <c r="F124">
        <v>0.78</v>
      </c>
      <c r="G124">
        <v>-23.93</v>
      </c>
      <c r="H124">
        <v>-5</v>
      </c>
      <c r="I124">
        <v>-4.82</v>
      </c>
      <c r="L124">
        <v>124</v>
      </c>
    </row>
    <row r="125" spans="1:12" x14ac:dyDescent="0.25">
      <c r="A125">
        <v>45.39</v>
      </c>
      <c r="B125">
        <v>-0.67</v>
      </c>
      <c r="C125">
        <v>323.66000000000003</v>
      </c>
      <c r="D125">
        <v>0.01</v>
      </c>
      <c r="E125">
        <v>0.67</v>
      </c>
      <c r="F125">
        <v>0.83</v>
      </c>
      <c r="G125">
        <v>-7.63</v>
      </c>
      <c r="H125">
        <v>-3.97</v>
      </c>
      <c r="I125">
        <v>-4.1500000000000004</v>
      </c>
      <c r="L125">
        <v>125</v>
      </c>
    </row>
    <row r="126" spans="1:12" x14ac:dyDescent="0.25">
      <c r="A126">
        <v>45.42</v>
      </c>
      <c r="B126">
        <v>-0.66</v>
      </c>
      <c r="C126">
        <v>323.62</v>
      </c>
      <c r="D126">
        <v>0.01</v>
      </c>
      <c r="E126">
        <v>0.69</v>
      </c>
      <c r="F126">
        <v>0.78</v>
      </c>
      <c r="G126">
        <v>12.39</v>
      </c>
      <c r="H126">
        <v>-3.05</v>
      </c>
      <c r="I126">
        <v>-3.72</v>
      </c>
      <c r="L126">
        <v>126</v>
      </c>
    </row>
    <row r="127" spans="1:12" x14ac:dyDescent="0.25">
      <c r="A127">
        <v>45.64</v>
      </c>
      <c r="B127">
        <v>-0.67</v>
      </c>
      <c r="C127">
        <v>323.60000000000002</v>
      </c>
      <c r="D127">
        <v>0.01</v>
      </c>
      <c r="E127">
        <v>0.7</v>
      </c>
      <c r="F127">
        <v>0.74</v>
      </c>
      <c r="G127">
        <v>31.8</v>
      </c>
      <c r="H127">
        <v>-2.08</v>
      </c>
      <c r="I127">
        <v>-1.22</v>
      </c>
      <c r="L127">
        <v>127</v>
      </c>
    </row>
    <row r="128" spans="1:12" x14ac:dyDescent="0.25">
      <c r="A128">
        <v>45.92</v>
      </c>
      <c r="B128">
        <v>-0.66</v>
      </c>
      <c r="C128">
        <v>323.58</v>
      </c>
      <c r="D128">
        <v>0.01</v>
      </c>
      <c r="E128">
        <v>0.71</v>
      </c>
      <c r="F128">
        <v>0.71</v>
      </c>
      <c r="G128">
        <v>37.840000000000003</v>
      </c>
      <c r="H128">
        <v>-2.0099999999999998</v>
      </c>
      <c r="I128">
        <v>-1.34</v>
      </c>
      <c r="L128">
        <v>128</v>
      </c>
    </row>
    <row r="129" spans="1:12" x14ac:dyDescent="0.25">
      <c r="A129">
        <v>46.39</v>
      </c>
      <c r="B129">
        <v>-0.67</v>
      </c>
      <c r="C129">
        <v>323.55</v>
      </c>
      <c r="D129">
        <v>0.01</v>
      </c>
      <c r="E129">
        <v>0.73</v>
      </c>
      <c r="F129">
        <v>0.67</v>
      </c>
      <c r="G129">
        <v>39.549999999999997</v>
      </c>
      <c r="H129">
        <v>-2.2000000000000002</v>
      </c>
      <c r="I129">
        <v>-1.83</v>
      </c>
      <c r="L129">
        <v>129</v>
      </c>
    </row>
    <row r="130" spans="1:12" x14ac:dyDescent="0.25">
      <c r="A130">
        <v>46.81</v>
      </c>
      <c r="B130">
        <v>-0.69</v>
      </c>
      <c r="C130">
        <v>323.52</v>
      </c>
      <c r="D130">
        <v>0.02</v>
      </c>
      <c r="E130">
        <v>0.73</v>
      </c>
      <c r="F130">
        <v>0.64</v>
      </c>
      <c r="G130">
        <v>34.85</v>
      </c>
      <c r="H130">
        <v>-2.38</v>
      </c>
      <c r="I130">
        <v>-2.0099999999999998</v>
      </c>
      <c r="L130">
        <v>130</v>
      </c>
    </row>
    <row r="131" spans="1:12" x14ac:dyDescent="0.25">
      <c r="A131">
        <v>47.03</v>
      </c>
      <c r="B131">
        <v>-0.68</v>
      </c>
      <c r="C131">
        <v>323.47000000000003</v>
      </c>
      <c r="D131">
        <v>0.02</v>
      </c>
      <c r="E131">
        <v>0.74</v>
      </c>
      <c r="F131">
        <v>0.61</v>
      </c>
      <c r="G131">
        <v>13.61</v>
      </c>
      <c r="H131">
        <v>-2.69</v>
      </c>
      <c r="I131">
        <v>-3.91</v>
      </c>
      <c r="L131">
        <v>131</v>
      </c>
    </row>
    <row r="132" spans="1:12" x14ac:dyDescent="0.25">
      <c r="A132">
        <v>47.11</v>
      </c>
      <c r="B132">
        <v>-0.73</v>
      </c>
      <c r="C132">
        <v>323.42</v>
      </c>
      <c r="D132">
        <v>0.02</v>
      </c>
      <c r="E132">
        <v>0.72</v>
      </c>
      <c r="F132">
        <v>0.65</v>
      </c>
      <c r="G132">
        <v>0.67</v>
      </c>
      <c r="H132">
        <v>-2.87</v>
      </c>
      <c r="I132">
        <v>-4.09</v>
      </c>
      <c r="L132">
        <v>132</v>
      </c>
    </row>
    <row r="133" spans="1:12" x14ac:dyDescent="0.25">
      <c r="A133">
        <v>47.12</v>
      </c>
      <c r="B133">
        <v>-0.72</v>
      </c>
      <c r="C133">
        <v>323.36</v>
      </c>
      <c r="D133">
        <v>0.01</v>
      </c>
      <c r="E133">
        <v>0.74</v>
      </c>
      <c r="F133">
        <v>0.64</v>
      </c>
      <c r="G133">
        <v>-8.3000000000000007</v>
      </c>
      <c r="H133">
        <v>-3.42</v>
      </c>
      <c r="I133">
        <v>-5.13</v>
      </c>
      <c r="L133">
        <v>133</v>
      </c>
    </row>
    <row r="134" spans="1:12" x14ac:dyDescent="0.25">
      <c r="A134">
        <v>46.89</v>
      </c>
      <c r="B134">
        <v>-0.66</v>
      </c>
      <c r="C134">
        <v>323.3</v>
      </c>
      <c r="D134">
        <v>0.01</v>
      </c>
      <c r="E134">
        <v>0.73</v>
      </c>
      <c r="F134">
        <v>0.68</v>
      </c>
      <c r="G134">
        <v>-15.81</v>
      </c>
      <c r="H134">
        <v>-3.72</v>
      </c>
      <c r="I134">
        <v>-5.92</v>
      </c>
      <c r="L134">
        <v>134</v>
      </c>
    </row>
    <row r="135" spans="1:12" x14ac:dyDescent="0.25">
      <c r="A135">
        <v>46.63</v>
      </c>
      <c r="B135">
        <v>-0.57999999999999996</v>
      </c>
      <c r="C135">
        <v>323.24</v>
      </c>
      <c r="D135">
        <v>0</v>
      </c>
      <c r="E135">
        <v>0.73</v>
      </c>
      <c r="F135">
        <v>0.7</v>
      </c>
      <c r="G135">
        <v>-19.899999999999999</v>
      </c>
      <c r="H135">
        <v>-3.91</v>
      </c>
      <c r="I135">
        <v>-5.37</v>
      </c>
      <c r="L135">
        <v>135</v>
      </c>
    </row>
    <row r="136" spans="1:12" x14ac:dyDescent="0.25">
      <c r="A136">
        <v>46.46</v>
      </c>
      <c r="B136">
        <v>-0.67</v>
      </c>
      <c r="C136">
        <v>323.18</v>
      </c>
      <c r="D136">
        <v>0.02</v>
      </c>
      <c r="E136">
        <v>0.72</v>
      </c>
      <c r="F136">
        <v>0.67</v>
      </c>
      <c r="G136">
        <v>-21.97</v>
      </c>
      <c r="H136">
        <v>-3.97</v>
      </c>
      <c r="I136">
        <v>-4.7</v>
      </c>
      <c r="L136">
        <v>136</v>
      </c>
    </row>
    <row r="137" spans="1:12" x14ac:dyDescent="0.25">
      <c r="A137">
        <v>46.17</v>
      </c>
      <c r="B137">
        <v>-0.78</v>
      </c>
      <c r="C137">
        <v>323.12</v>
      </c>
      <c r="D137">
        <v>0.01</v>
      </c>
      <c r="E137">
        <v>0.72</v>
      </c>
      <c r="F137">
        <v>0.68</v>
      </c>
      <c r="G137">
        <v>-28.69</v>
      </c>
      <c r="H137">
        <v>-3.97</v>
      </c>
      <c r="I137">
        <v>-4.58</v>
      </c>
      <c r="L137">
        <v>137</v>
      </c>
    </row>
    <row r="138" spans="1:12" x14ac:dyDescent="0.25">
      <c r="A138">
        <v>46.17</v>
      </c>
      <c r="B138">
        <v>-0.78</v>
      </c>
      <c r="C138">
        <v>323.12</v>
      </c>
      <c r="D138">
        <v>0.01</v>
      </c>
      <c r="E138">
        <v>0.72</v>
      </c>
      <c r="F138">
        <v>0.68</v>
      </c>
      <c r="G138">
        <v>-28.69</v>
      </c>
      <c r="H138">
        <v>-3.97</v>
      </c>
      <c r="I138">
        <v>-4.58</v>
      </c>
      <c r="L138">
        <v>138</v>
      </c>
    </row>
    <row r="139" spans="1:12" x14ac:dyDescent="0.25">
      <c r="A139">
        <v>45.9</v>
      </c>
      <c r="B139">
        <v>-0.77</v>
      </c>
      <c r="C139">
        <v>323.07</v>
      </c>
      <c r="D139">
        <v>0.01</v>
      </c>
      <c r="E139">
        <v>0.66</v>
      </c>
      <c r="F139">
        <v>0.83</v>
      </c>
      <c r="G139">
        <v>-18.8</v>
      </c>
      <c r="H139">
        <v>-3.85</v>
      </c>
      <c r="I139">
        <v>-4.3899999999999997</v>
      </c>
      <c r="L139">
        <v>139</v>
      </c>
    </row>
    <row r="140" spans="1:12" x14ac:dyDescent="0.25">
      <c r="A140">
        <v>45.76</v>
      </c>
      <c r="B140">
        <v>-0.76</v>
      </c>
      <c r="C140">
        <v>323.01</v>
      </c>
      <c r="D140">
        <v>0.01</v>
      </c>
      <c r="E140">
        <v>0.68</v>
      </c>
      <c r="F140">
        <v>0.78</v>
      </c>
      <c r="G140">
        <v>-5.86</v>
      </c>
      <c r="H140">
        <v>-3.72</v>
      </c>
      <c r="I140">
        <v>-4.2699999999999996</v>
      </c>
      <c r="L140">
        <v>140</v>
      </c>
    </row>
    <row r="141" spans="1:12" x14ac:dyDescent="0.25">
      <c r="A141">
        <v>45.73</v>
      </c>
      <c r="B141">
        <v>-0.74</v>
      </c>
      <c r="C141">
        <v>322.97000000000003</v>
      </c>
      <c r="D141">
        <v>0.01</v>
      </c>
      <c r="E141">
        <v>0.69</v>
      </c>
      <c r="F141">
        <v>0.76</v>
      </c>
      <c r="G141">
        <v>6.71</v>
      </c>
      <c r="H141">
        <v>-2.87</v>
      </c>
      <c r="I141">
        <v>-3.78</v>
      </c>
      <c r="L141">
        <v>141</v>
      </c>
    </row>
    <row r="142" spans="1:12" x14ac:dyDescent="0.25">
      <c r="A142">
        <v>45.73</v>
      </c>
      <c r="B142">
        <v>-0.74</v>
      </c>
      <c r="C142">
        <v>322.97000000000003</v>
      </c>
      <c r="D142">
        <v>0.01</v>
      </c>
      <c r="E142">
        <v>0.69</v>
      </c>
      <c r="F142">
        <v>0.76</v>
      </c>
      <c r="G142">
        <v>6.71</v>
      </c>
      <c r="H142">
        <v>-2.87</v>
      </c>
      <c r="I142">
        <v>-3.78</v>
      </c>
      <c r="L142">
        <v>142</v>
      </c>
    </row>
    <row r="143" spans="1:12" x14ac:dyDescent="0.25">
      <c r="A143">
        <v>45.88</v>
      </c>
      <c r="B143">
        <v>-0.74</v>
      </c>
      <c r="C143">
        <v>322.94</v>
      </c>
      <c r="D143">
        <v>0.01</v>
      </c>
      <c r="E143">
        <v>0.71</v>
      </c>
      <c r="F143">
        <v>0.73</v>
      </c>
      <c r="G143">
        <v>24.41</v>
      </c>
      <c r="H143">
        <v>-2.3199999999999998</v>
      </c>
      <c r="I143">
        <v>-1.89</v>
      </c>
      <c r="L143">
        <v>143</v>
      </c>
    </row>
    <row r="144" spans="1:12" x14ac:dyDescent="0.25">
      <c r="A144">
        <v>45.88</v>
      </c>
      <c r="B144">
        <v>-0.74</v>
      </c>
      <c r="C144">
        <v>322.94</v>
      </c>
      <c r="D144">
        <v>0.01</v>
      </c>
      <c r="E144">
        <v>0.71</v>
      </c>
      <c r="F144">
        <v>0.73</v>
      </c>
      <c r="G144">
        <v>24.41</v>
      </c>
      <c r="H144">
        <v>-2.3199999999999998</v>
      </c>
      <c r="I144">
        <v>-1.89</v>
      </c>
      <c r="L144">
        <v>144</v>
      </c>
    </row>
    <row r="145" spans="1:12" x14ac:dyDescent="0.25">
      <c r="A145">
        <v>46.07</v>
      </c>
      <c r="B145">
        <v>-0.74</v>
      </c>
      <c r="C145">
        <v>322.91000000000003</v>
      </c>
      <c r="D145">
        <v>0.01</v>
      </c>
      <c r="E145">
        <v>0.71</v>
      </c>
      <c r="F145">
        <v>0.71</v>
      </c>
      <c r="G145">
        <v>29.48</v>
      </c>
      <c r="H145">
        <v>-2.75</v>
      </c>
      <c r="I145">
        <v>-1.77</v>
      </c>
      <c r="L145">
        <v>145</v>
      </c>
    </row>
    <row r="146" spans="1:12" x14ac:dyDescent="0.25">
      <c r="A146">
        <v>46.07</v>
      </c>
      <c r="B146">
        <v>-0.74</v>
      </c>
      <c r="C146">
        <v>322.91000000000003</v>
      </c>
      <c r="D146">
        <v>0.01</v>
      </c>
      <c r="E146">
        <v>0.71</v>
      </c>
      <c r="F146">
        <v>0.71</v>
      </c>
      <c r="G146">
        <v>29.48</v>
      </c>
      <c r="H146">
        <v>-2.75</v>
      </c>
      <c r="I146">
        <v>-1.77</v>
      </c>
      <c r="L146">
        <v>146</v>
      </c>
    </row>
    <row r="147" spans="1:12" x14ac:dyDescent="0.25">
      <c r="A147">
        <v>46.41</v>
      </c>
      <c r="B147">
        <v>-0.74</v>
      </c>
      <c r="C147">
        <v>322.88</v>
      </c>
      <c r="D147">
        <v>0.01</v>
      </c>
      <c r="E147">
        <v>0.72</v>
      </c>
      <c r="F147">
        <v>0.67</v>
      </c>
      <c r="G147">
        <v>25.33</v>
      </c>
      <c r="H147">
        <v>-2.93</v>
      </c>
      <c r="I147">
        <v>-1.89</v>
      </c>
      <c r="L147">
        <v>147</v>
      </c>
    </row>
    <row r="148" spans="1:12" x14ac:dyDescent="0.25">
      <c r="A148">
        <v>46.41</v>
      </c>
      <c r="B148">
        <v>-0.74</v>
      </c>
      <c r="C148">
        <v>322.88</v>
      </c>
      <c r="D148">
        <v>0.01</v>
      </c>
      <c r="E148">
        <v>0.72</v>
      </c>
      <c r="F148">
        <v>0.67</v>
      </c>
      <c r="G148">
        <v>25.33</v>
      </c>
      <c r="H148">
        <v>-2.93</v>
      </c>
      <c r="I148">
        <v>-1.89</v>
      </c>
      <c r="L148">
        <v>148</v>
      </c>
    </row>
    <row r="149" spans="1:12" x14ac:dyDescent="0.25">
      <c r="A149">
        <v>46.6</v>
      </c>
      <c r="B149">
        <v>-0.74</v>
      </c>
      <c r="C149">
        <v>322.83</v>
      </c>
      <c r="D149">
        <v>0.02</v>
      </c>
      <c r="E149">
        <v>0.75</v>
      </c>
      <c r="F149">
        <v>0.62</v>
      </c>
      <c r="G149">
        <v>10.44</v>
      </c>
      <c r="H149">
        <v>-2.99</v>
      </c>
      <c r="I149">
        <v>-3.3</v>
      </c>
      <c r="L149">
        <v>149</v>
      </c>
    </row>
    <row r="150" spans="1:12" x14ac:dyDescent="0.25">
      <c r="A150">
        <v>46.6</v>
      </c>
      <c r="B150">
        <v>-0.74</v>
      </c>
      <c r="C150">
        <v>322.83</v>
      </c>
      <c r="D150">
        <v>0.02</v>
      </c>
      <c r="E150">
        <v>0.75</v>
      </c>
      <c r="F150">
        <v>0.62</v>
      </c>
      <c r="G150">
        <v>10.44</v>
      </c>
      <c r="H150">
        <v>-2.99</v>
      </c>
      <c r="I150">
        <v>-3.3</v>
      </c>
      <c r="L150">
        <v>150</v>
      </c>
    </row>
    <row r="151" spans="1:12" x14ac:dyDescent="0.25">
      <c r="A151">
        <v>46.58</v>
      </c>
      <c r="B151">
        <v>-0.84</v>
      </c>
      <c r="C151">
        <v>322.79000000000002</v>
      </c>
      <c r="D151">
        <v>0.03</v>
      </c>
      <c r="E151">
        <v>0.69</v>
      </c>
      <c r="F151">
        <v>0.64</v>
      </c>
      <c r="G151">
        <v>-2.93</v>
      </c>
      <c r="H151">
        <v>-2.87</v>
      </c>
      <c r="I151">
        <v>-3.97</v>
      </c>
      <c r="L151">
        <v>151</v>
      </c>
    </row>
    <row r="152" spans="1:12" x14ac:dyDescent="0.25">
      <c r="A152">
        <v>46.27</v>
      </c>
      <c r="B152">
        <v>-0.81</v>
      </c>
      <c r="C152">
        <v>322.70999999999998</v>
      </c>
      <c r="D152">
        <v>0.01</v>
      </c>
      <c r="E152">
        <v>0.72</v>
      </c>
      <c r="F152">
        <v>0.68</v>
      </c>
      <c r="G152">
        <v>-23.68</v>
      </c>
      <c r="H152">
        <v>-3.42</v>
      </c>
      <c r="I152">
        <v>-8.18</v>
      </c>
      <c r="L152">
        <v>152</v>
      </c>
    </row>
    <row r="153" spans="1:12" x14ac:dyDescent="0.25">
      <c r="A153">
        <v>46.27</v>
      </c>
      <c r="B153">
        <v>-0.81</v>
      </c>
      <c r="C153">
        <v>322.70999999999998</v>
      </c>
      <c r="D153">
        <v>0.01</v>
      </c>
      <c r="E153">
        <v>0.72</v>
      </c>
      <c r="F153">
        <v>0.68</v>
      </c>
      <c r="G153">
        <v>-23.68</v>
      </c>
      <c r="H153">
        <v>-3.42</v>
      </c>
      <c r="I153">
        <v>-8.18</v>
      </c>
      <c r="L153">
        <v>153</v>
      </c>
    </row>
    <row r="154" spans="1:12" x14ac:dyDescent="0.25">
      <c r="A154">
        <v>45.91</v>
      </c>
      <c r="B154">
        <v>-0.79</v>
      </c>
      <c r="C154">
        <v>322.64999999999998</v>
      </c>
      <c r="D154">
        <v>0.01</v>
      </c>
      <c r="E154">
        <v>0.71</v>
      </c>
      <c r="F154">
        <v>0.72</v>
      </c>
      <c r="G154">
        <v>-27.65</v>
      </c>
      <c r="H154">
        <v>-4.03</v>
      </c>
      <c r="I154">
        <v>-5.31</v>
      </c>
      <c r="L154">
        <v>154</v>
      </c>
    </row>
    <row r="155" spans="1:12" x14ac:dyDescent="0.25">
      <c r="A155">
        <v>45.58</v>
      </c>
      <c r="B155">
        <v>-0.76</v>
      </c>
      <c r="C155">
        <v>322.58999999999997</v>
      </c>
      <c r="D155">
        <v>0.01</v>
      </c>
      <c r="E155">
        <v>0.71</v>
      </c>
      <c r="F155">
        <v>0.73</v>
      </c>
      <c r="G155">
        <v>-26.18</v>
      </c>
      <c r="H155">
        <v>-4.21</v>
      </c>
      <c r="I155">
        <v>-4.7</v>
      </c>
      <c r="L155">
        <v>155</v>
      </c>
    </row>
    <row r="156" spans="1:12" x14ac:dyDescent="0.25">
      <c r="A156">
        <v>45.27</v>
      </c>
      <c r="B156">
        <v>-0.74</v>
      </c>
      <c r="C156">
        <v>322.52999999999997</v>
      </c>
      <c r="D156">
        <v>0</v>
      </c>
      <c r="E156">
        <v>0.69</v>
      </c>
      <c r="F156">
        <v>0.77</v>
      </c>
      <c r="G156">
        <v>-22.46</v>
      </c>
      <c r="H156">
        <v>-4.03</v>
      </c>
      <c r="I156">
        <v>-4.2699999999999996</v>
      </c>
      <c r="L156">
        <v>156</v>
      </c>
    </row>
    <row r="157" spans="1:12" x14ac:dyDescent="0.25">
      <c r="A157">
        <v>45.05</v>
      </c>
      <c r="B157">
        <v>-0.73</v>
      </c>
      <c r="C157">
        <v>322.49</v>
      </c>
      <c r="D157">
        <v>0.01</v>
      </c>
      <c r="E157">
        <v>0.69</v>
      </c>
      <c r="F157">
        <v>0.76</v>
      </c>
      <c r="G157">
        <v>-14.28</v>
      </c>
      <c r="H157">
        <v>-3.66</v>
      </c>
      <c r="I157">
        <v>-3.78</v>
      </c>
      <c r="L157">
        <v>157</v>
      </c>
    </row>
    <row r="158" spans="1:12" x14ac:dyDescent="0.25">
      <c r="A158">
        <v>45</v>
      </c>
      <c r="B158">
        <v>-0.72</v>
      </c>
      <c r="C158">
        <v>322.44</v>
      </c>
      <c r="D158">
        <v>0.01</v>
      </c>
      <c r="E158">
        <v>0.69</v>
      </c>
      <c r="F158">
        <v>0.75</v>
      </c>
      <c r="G158">
        <v>4.3899999999999997</v>
      </c>
      <c r="H158">
        <v>-2.99</v>
      </c>
      <c r="I158">
        <v>-3.54</v>
      </c>
      <c r="L158">
        <v>158</v>
      </c>
    </row>
    <row r="159" spans="1:12" x14ac:dyDescent="0.25">
      <c r="A159">
        <v>45</v>
      </c>
      <c r="B159">
        <v>-0.71</v>
      </c>
      <c r="C159">
        <v>322.39999999999998</v>
      </c>
      <c r="D159">
        <v>0.01</v>
      </c>
      <c r="E159">
        <v>0.7</v>
      </c>
      <c r="F159">
        <v>0.73</v>
      </c>
      <c r="G159">
        <v>9.2799999999999994</v>
      </c>
      <c r="H159">
        <v>-2.69</v>
      </c>
      <c r="I159">
        <v>-3.3</v>
      </c>
      <c r="L159">
        <v>159</v>
      </c>
    </row>
    <row r="160" spans="1:12" x14ac:dyDescent="0.25">
      <c r="A160">
        <v>45.02</v>
      </c>
      <c r="B160">
        <v>-0.69</v>
      </c>
      <c r="C160">
        <v>322.36</v>
      </c>
      <c r="D160">
        <v>0.01</v>
      </c>
      <c r="E160">
        <v>0.7</v>
      </c>
      <c r="F160">
        <v>0.74</v>
      </c>
      <c r="G160">
        <v>11.35</v>
      </c>
      <c r="H160">
        <v>-2.62</v>
      </c>
      <c r="I160">
        <v>-3.3</v>
      </c>
      <c r="L160">
        <v>160</v>
      </c>
    </row>
    <row r="161" spans="1:12" x14ac:dyDescent="0.25">
      <c r="A161">
        <v>45.08</v>
      </c>
      <c r="B161">
        <v>-0.65</v>
      </c>
      <c r="C161">
        <v>322.33</v>
      </c>
      <c r="D161">
        <v>0.01</v>
      </c>
      <c r="E161">
        <v>0.71</v>
      </c>
      <c r="F161">
        <v>0.74</v>
      </c>
      <c r="G161">
        <v>15.2</v>
      </c>
      <c r="H161">
        <v>-2.44</v>
      </c>
      <c r="I161">
        <v>-2.81</v>
      </c>
      <c r="L161">
        <v>161</v>
      </c>
    </row>
    <row r="162" spans="1:12" x14ac:dyDescent="0.25">
      <c r="A162">
        <v>45.26</v>
      </c>
      <c r="B162">
        <v>-0.62</v>
      </c>
      <c r="C162">
        <v>322.3</v>
      </c>
      <c r="D162">
        <v>0</v>
      </c>
      <c r="E162">
        <v>0.71</v>
      </c>
      <c r="F162">
        <v>0.74</v>
      </c>
      <c r="G162">
        <v>26.98</v>
      </c>
      <c r="H162">
        <v>-2.44</v>
      </c>
      <c r="I162">
        <v>-2.2000000000000002</v>
      </c>
      <c r="L162">
        <v>162</v>
      </c>
    </row>
    <row r="163" spans="1:12" x14ac:dyDescent="0.25">
      <c r="A163">
        <v>45.64</v>
      </c>
      <c r="B163">
        <v>-0.54</v>
      </c>
      <c r="C163">
        <v>322.27</v>
      </c>
      <c r="D163">
        <v>0</v>
      </c>
      <c r="E163">
        <v>0.72</v>
      </c>
      <c r="F163">
        <v>0.7</v>
      </c>
      <c r="G163">
        <v>32.840000000000003</v>
      </c>
      <c r="H163">
        <v>-2.62</v>
      </c>
      <c r="I163">
        <v>-2.14</v>
      </c>
      <c r="L163">
        <v>163</v>
      </c>
    </row>
    <row r="164" spans="1:12" x14ac:dyDescent="0.25">
      <c r="A164">
        <v>46.05</v>
      </c>
      <c r="B164">
        <v>-0.56000000000000005</v>
      </c>
      <c r="C164">
        <v>322.23</v>
      </c>
      <c r="D164">
        <v>0.01</v>
      </c>
      <c r="E164">
        <v>0.72</v>
      </c>
      <c r="F164">
        <v>0.69</v>
      </c>
      <c r="G164">
        <v>33.200000000000003</v>
      </c>
      <c r="H164">
        <v>-2.62</v>
      </c>
      <c r="I164">
        <v>-1.77</v>
      </c>
      <c r="L164">
        <v>164</v>
      </c>
    </row>
    <row r="165" spans="1:12" x14ac:dyDescent="0.25">
      <c r="A165">
        <v>46.43</v>
      </c>
      <c r="B165">
        <v>-0.57999999999999996</v>
      </c>
      <c r="C165">
        <v>322.2</v>
      </c>
      <c r="D165">
        <v>0.02</v>
      </c>
      <c r="E165">
        <v>0.73</v>
      </c>
      <c r="F165">
        <v>0.66</v>
      </c>
      <c r="G165">
        <v>30.76</v>
      </c>
      <c r="H165">
        <v>-2.69</v>
      </c>
      <c r="I165">
        <v>-1.77</v>
      </c>
      <c r="L165">
        <v>165</v>
      </c>
    </row>
    <row r="166" spans="1:12" x14ac:dyDescent="0.25">
      <c r="A166">
        <v>46.64</v>
      </c>
      <c r="B166">
        <v>-0.6</v>
      </c>
      <c r="C166">
        <v>322.16000000000003</v>
      </c>
      <c r="D166">
        <v>0.03</v>
      </c>
      <c r="E166">
        <v>0.73</v>
      </c>
      <c r="F166">
        <v>0.61</v>
      </c>
      <c r="G166">
        <v>13.12</v>
      </c>
      <c r="H166">
        <v>-2.99</v>
      </c>
      <c r="I166">
        <v>-3.05</v>
      </c>
      <c r="L166">
        <v>166</v>
      </c>
    </row>
    <row r="167" spans="1:12" x14ac:dyDescent="0.25">
      <c r="A167">
        <v>46.75</v>
      </c>
      <c r="B167">
        <v>-0.6</v>
      </c>
      <c r="C167">
        <v>322.11</v>
      </c>
      <c r="D167">
        <v>0.01</v>
      </c>
      <c r="E167">
        <v>0.74</v>
      </c>
      <c r="F167">
        <v>0.65</v>
      </c>
      <c r="G167">
        <v>1.34</v>
      </c>
      <c r="H167">
        <v>-2.87</v>
      </c>
      <c r="I167">
        <v>-4.03</v>
      </c>
      <c r="L167">
        <v>167</v>
      </c>
    </row>
    <row r="168" spans="1:12" x14ac:dyDescent="0.25">
      <c r="A168">
        <v>46.72</v>
      </c>
      <c r="B168">
        <v>-0.69</v>
      </c>
      <c r="C168">
        <v>322.06</v>
      </c>
      <c r="D168">
        <v>0.03</v>
      </c>
      <c r="E168">
        <v>0.68</v>
      </c>
      <c r="F168">
        <v>0.63</v>
      </c>
      <c r="G168">
        <v>-6.9</v>
      </c>
      <c r="H168">
        <v>-3.23</v>
      </c>
      <c r="I168">
        <v>-4.5199999999999996</v>
      </c>
      <c r="L168">
        <v>168</v>
      </c>
    </row>
    <row r="169" spans="1:12" x14ac:dyDescent="0.25">
      <c r="A169">
        <v>46.66</v>
      </c>
      <c r="B169">
        <v>-0.63</v>
      </c>
      <c r="C169">
        <v>321.99</v>
      </c>
      <c r="D169">
        <v>0.01</v>
      </c>
      <c r="E169">
        <v>0.75</v>
      </c>
      <c r="F169">
        <v>0.68</v>
      </c>
      <c r="G169">
        <v>-15.08</v>
      </c>
      <c r="H169">
        <v>-3.42</v>
      </c>
      <c r="I169">
        <v>-6.84</v>
      </c>
      <c r="L169">
        <v>169</v>
      </c>
    </row>
    <row r="170" spans="1:12" x14ac:dyDescent="0.25">
      <c r="A170">
        <v>46.51</v>
      </c>
      <c r="B170">
        <v>-0.65</v>
      </c>
      <c r="C170">
        <v>321.92</v>
      </c>
      <c r="D170">
        <v>0.01</v>
      </c>
      <c r="E170">
        <v>0.73</v>
      </c>
      <c r="F170">
        <v>0.69</v>
      </c>
      <c r="G170">
        <v>-24.54</v>
      </c>
      <c r="H170">
        <v>-3.54</v>
      </c>
      <c r="I170">
        <v>-6.53</v>
      </c>
      <c r="L170">
        <v>170</v>
      </c>
    </row>
    <row r="171" spans="1:12" x14ac:dyDescent="0.25">
      <c r="A171">
        <v>46.14</v>
      </c>
      <c r="B171">
        <v>-0.66</v>
      </c>
      <c r="C171">
        <v>321.86</v>
      </c>
      <c r="D171">
        <v>0.01</v>
      </c>
      <c r="E171">
        <v>0.72</v>
      </c>
      <c r="F171">
        <v>0.7</v>
      </c>
      <c r="G171">
        <v>-28.81</v>
      </c>
      <c r="H171">
        <v>-3.91</v>
      </c>
      <c r="I171">
        <v>-5.8</v>
      </c>
      <c r="L171">
        <v>171</v>
      </c>
    </row>
    <row r="172" spans="1:12" x14ac:dyDescent="0.25">
      <c r="A172">
        <v>45.75</v>
      </c>
      <c r="B172">
        <v>-0.64</v>
      </c>
      <c r="C172">
        <v>321.79000000000002</v>
      </c>
      <c r="D172">
        <v>0.01</v>
      </c>
      <c r="E172">
        <v>0.71</v>
      </c>
      <c r="F172">
        <v>0.73</v>
      </c>
      <c r="G172">
        <v>-31.37</v>
      </c>
      <c r="H172">
        <v>-4.1500000000000004</v>
      </c>
      <c r="I172">
        <v>-5.31</v>
      </c>
      <c r="L172">
        <v>172</v>
      </c>
    </row>
    <row r="173" spans="1:12" x14ac:dyDescent="0.25">
      <c r="A173">
        <v>45.37</v>
      </c>
      <c r="B173">
        <v>-0.62</v>
      </c>
      <c r="C173">
        <v>321.73</v>
      </c>
      <c r="D173">
        <v>0</v>
      </c>
      <c r="E173">
        <v>0.7</v>
      </c>
      <c r="F173">
        <v>0.75</v>
      </c>
      <c r="G173">
        <v>-29.97</v>
      </c>
      <c r="H173">
        <v>-4.21</v>
      </c>
      <c r="I173">
        <v>-4.82</v>
      </c>
      <c r="L173">
        <v>173</v>
      </c>
    </row>
    <row r="174" spans="1:12" x14ac:dyDescent="0.25">
      <c r="A174">
        <v>45.19</v>
      </c>
      <c r="B174">
        <v>-0.62</v>
      </c>
      <c r="C174">
        <v>321.69</v>
      </c>
      <c r="D174">
        <v>0.01</v>
      </c>
      <c r="E174">
        <v>0.68</v>
      </c>
      <c r="F174">
        <v>0.81</v>
      </c>
      <c r="G174">
        <v>-9.6999999999999993</v>
      </c>
      <c r="H174">
        <v>-3.42</v>
      </c>
      <c r="I174">
        <v>-3.36</v>
      </c>
      <c r="L174">
        <v>174</v>
      </c>
    </row>
    <row r="175" spans="1:12" x14ac:dyDescent="0.25">
      <c r="A175">
        <v>45.17</v>
      </c>
      <c r="B175">
        <v>-0.61</v>
      </c>
      <c r="C175">
        <v>321.64999999999998</v>
      </c>
      <c r="D175">
        <v>0.01</v>
      </c>
      <c r="E175">
        <v>0.69</v>
      </c>
      <c r="F175">
        <v>0.76</v>
      </c>
      <c r="G175">
        <v>7.02</v>
      </c>
      <c r="H175">
        <v>-3.11</v>
      </c>
      <c r="I175">
        <v>-3.05</v>
      </c>
      <c r="L175">
        <v>175</v>
      </c>
    </row>
    <row r="176" spans="1:12" x14ac:dyDescent="0.25">
      <c r="A176">
        <v>45.24</v>
      </c>
      <c r="B176">
        <v>-0.62</v>
      </c>
      <c r="C176">
        <v>321.61</v>
      </c>
      <c r="D176">
        <v>0.01</v>
      </c>
      <c r="E176">
        <v>0.7</v>
      </c>
      <c r="F176">
        <v>0.74</v>
      </c>
      <c r="G176">
        <v>16.48</v>
      </c>
      <c r="H176">
        <v>-2.69</v>
      </c>
      <c r="I176">
        <v>-2.38</v>
      </c>
      <c r="L176">
        <v>176</v>
      </c>
    </row>
    <row r="177" spans="1:12" x14ac:dyDescent="0.25">
      <c r="A177">
        <v>45.37</v>
      </c>
      <c r="B177">
        <v>-0.6</v>
      </c>
      <c r="C177">
        <v>321.58999999999997</v>
      </c>
      <c r="D177">
        <v>0.01</v>
      </c>
      <c r="E177">
        <v>0.71</v>
      </c>
      <c r="F177">
        <v>0.73</v>
      </c>
      <c r="G177">
        <v>22.46</v>
      </c>
      <c r="H177">
        <v>-2.38</v>
      </c>
      <c r="I177">
        <v>-1.89</v>
      </c>
      <c r="L177">
        <v>177</v>
      </c>
    </row>
    <row r="178" spans="1:12" x14ac:dyDescent="0.25">
      <c r="A178">
        <v>45.58</v>
      </c>
      <c r="B178">
        <v>-0.65</v>
      </c>
      <c r="C178">
        <v>321.56</v>
      </c>
      <c r="D178">
        <v>0.02</v>
      </c>
      <c r="E178">
        <v>0.71</v>
      </c>
      <c r="F178">
        <v>0.71</v>
      </c>
      <c r="G178">
        <v>30.88</v>
      </c>
      <c r="H178">
        <v>-2.38</v>
      </c>
      <c r="I178">
        <v>-2.2599999999999998</v>
      </c>
      <c r="L178">
        <v>178</v>
      </c>
    </row>
    <row r="179" spans="1:12" x14ac:dyDescent="0.25">
      <c r="A179">
        <v>45.97</v>
      </c>
      <c r="B179">
        <v>-0.57999999999999996</v>
      </c>
      <c r="C179">
        <v>321.52</v>
      </c>
      <c r="D179">
        <v>0</v>
      </c>
      <c r="E179">
        <v>0.73</v>
      </c>
      <c r="F179">
        <v>0.7</v>
      </c>
      <c r="G179">
        <v>32.53</v>
      </c>
      <c r="H179">
        <v>-2.5</v>
      </c>
      <c r="I179">
        <v>-2.81</v>
      </c>
      <c r="L179">
        <v>179</v>
      </c>
    </row>
    <row r="180" spans="1:12" x14ac:dyDescent="0.25">
      <c r="A180">
        <v>46.34</v>
      </c>
      <c r="B180">
        <v>-0.56999999999999995</v>
      </c>
      <c r="C180">
        <v>321.49</v>
      </c>
      <c r="D180">
        <v>0.01</v>
      </c>
      <c r="E180">
        <v>0.74</v>
      </c>
      <c r="F180">
        <v>0.67</v>
      </c>
      <c r="G180">
        <v>29.72</v>
      </c>
      <c r="H180">
        <v>-2.56</v>
      </c>
      <c r="I180">
        <v>-2.2000000000000002</v>
      </c>
      <c r="L180">
        <v>180</v>
      </c>
    </row>
    <row r="181" spans="1:12" x14ac:dyDescent="0.25">
      <c r="A181">
        <v>46.68</v>
      </c>
      <c r="B181">
        <v>-0.56999999999999995</v>
      </c>
      <c r="C181">
        <v>321.45</v>
      </c>
      <c r="D181">
        <v>0.01</v>
      </c>
      <c r="E181">
        <v>0.75</v>
      </c>
      <c r="F181">
        <v>0.64</v>
      </c>
      <c r="G181">
        <v>25.7</v>
      </c>
      <c r="H181">
        <v>-2.81</v>
      </c>
      <c r="I181">
        <v>-2.0099999999999998</v>
      </c>
      <c r="L181">
        <v>181</v>
      </c>
    </row>
    <row r="182" spans="1:12" x14ac:dyDescent="0.25">
      <c r="A182">
        <v>46.93</v>
      </c>
      <c r="B182">
        <v>-0.62</v>
      </c>
      <c r="C182">
        <v>321.42</v>
      </c>
      <c r="D182">
        <v>0.03</v>
      </c>
      <c r="E182">
        <v>0.71</v>
      </c>
      <c r="F182">
        <v>0.62</v>
      </c>
      <c r="G182">
        <v>17.149999999999999</v>
      </c>
      <c r="H182">
        <v>-2.87</v>
      </c>
      <c r="I182">
        <v>-1.89</v>
      </c>
      <c r="L182">
        <v>182</v>
      </c>
    </row>
    <row r="183" spans="1:12" x14ac:dyDescent="0.25">
      <c r="A183">
        <v>47.07</v>
      </c>
      <c r="B183">
        <v>-0.63</v>
      </c>
      <c r="C183">
        <v>321.38</v>
      </c>
      <c r="D183">
        <v>0.02</v>
      </c>
      <c r="E183">
        <v>0.74</v>
      </c>
      <c r="F183">
        <v>0.62</v>
      </c>
      <c r="G183">
        <v>5.92</v>
      </c>
      <c r="H183">
        <v>-2.93</v>
      </c>
      <c r="I183">
        <v>-3.05</v>
      </c>
      <c r="L183">
        <v>183</v>
      </c>
    </row>
    <row r="184" spans="1:12" x14ac:dyDescent="0.25">
      <c r="A184">
        <v>46.88</v>
      </c>
      <c r="B184">
        <v>-0.69</v>
      </c>
      <c r="C184">
        <v>321.31</v>
      </c>
      <c r="D184">
        <v>0.03</v>
      </c>
      <c r="E184">
        <v>0.69</v>
      </c>
      <c r="F184">
        <v>0.66</v>
      </c>
      <c r="G184">
        <v>-13.43</v>
      </c>
      <c r="H184">
        <v>-3.54</v>
      </c>
      <c r="I184">
        <v>-5.86</v>
      </c>
      <c r="L184">
        <v>184</v>
      </c>
    </row>
    <row r="185" spans="1:12" x14ac:dyDescent="0.25">
      <c r="A185">
        <v>46.88</v>
      </c>
      <c r="B185">
        <v>-0.69</v>
      </c>
      <c r="C185">
        <v>321.31</v>
      </c>
      <c r="D185">
        <v>0.03</v>
      </c>
      <c r="E185">
        <v>0.69</v>
      </c>
      <c r="F185">
        <v>0.66</v>
      </c>
      <c r="G185">
        <v>-13.43</v>
      </c>
      <c r="H185">
        <v>-3.54</v>
      </c>
      <c r="I185">
        <v>-5.86</v>
      </c>
      <c r="L185">
        <v>185</v>
      </c>
    </row>
    <row r="186" spans="1:12" x14ac:dyDescent="0.25">
      <c r="A186">
        <v>46.54</v>
      </c>
      <c r="B186">
        <v>-0.63</v>
      </c>
      <c r="C186">
        <v>321.24</v>
      </c>
      <c r="D186">
        <v>0.01</v>
      </c>
      <c r="E186">
        <v>0.73</v>
      </c>
      <c r="F186">
        <v>0.71</v>
      </c>
      <c r="G186">
        <v>-26.61</v>
      </c>
      <c r="H186">
        <v>-3.72</v>
      </c>
      <c r="I186">
        <v>-7.51</v>
      </c>
      <c r="L186">
        <v>186</v>
      </c>
    </row>
    <row r="187" spans="1:12" x14ac:dyDescent="0.25">
      <c r="A187">
        <v>46.19</v>
      </c>
      <c r="B187">
        <v>-0.62</v>
      </c>
      <c r="C187">
        <v>321.18</v>
      </c>
      <c r="D187">
        <v>0.01</v>
      </c>
      <c r="E187">
        <v>0.72</v>
      </c>
      <c r="F187">
        <v>0.71</v>
      </c>
      <c r="G187">
        <v>-27.77</v>
      </c>
      <c r="H187">
        <v>-3.66</v>
      </c>
      <c r="I187">
        <v>-5.68</v>
      </c>
      <c r="L187">
        <v>187</v>
      </c>
    </row>
    <row r="188" spans="1:12" x14ac:dyDescent="0.25">
      <c r="A188">
        <v>45.83</v>
      </c>
      <c r="B188">
        <v>-0.61</v>
      </c>
      <c r="C188">
        <v>321.12</v>
      </c>
      <c r="D188">
        <v>0.01</v>
      </c>
      <c r="E188">
        <v>0.72</v>
      </c>
      <c r="F188">
        <v>0.72</v>
      </c>
      <c r="G188">
        <v>-27.89</v>
      </c>
      <c r="H188">
        <v>-3.97</v>
      </c>
      <c r="I188">
        <v>-5.25</v>
      </c>
      <c r="L188">
        <v>188</v>
      </c>
    </row>
    <row r="189" spans="1:12" x14ac:dyDescent="0.25">
      <c r="A189">
        <v>45.48</v>
      </c>
      <c r="B189">
        <v>-0.62</v>
      </c>
      <c r="C189">
        <v>321.05</v>
      </c>
      <c r="D189">
        <v>0.01</v>
      </c>
      <c r="E189">
        <v>0.71</v>
      </c>
      <c r="F189">
        <v>0.71</v>
      </c>
      <c r="G189">
        <v>-27.71</v>
      </c>
      <c r="H189">
        <v>-4.09</v>
      </c>
      <c r="I189">
        <v>-5</v>
      </c>
      <c r="L189">
        <v>189</v>
      </c>
    </row>
    <row r="190" spans="1:12" x14ac:dyDescent="0.25">
      <c r="A190">
        <v>45.14</v>
      </c>
      <c r="B190">
        <v>-0.61</v>
      </c>
      <c r="C190">
        <v>321</v>
      </c>
      <c r="D190">
        <v>0</v>
      </c>
      <c r="E190">
        <v>0.67</v>
      </c>
      <c r="F190">
        <v>0.81</v>
      </c>
      <c r="G190">
        <v>-26.12</v>
      </c>
      <c r="H190">
        <v>-3.78</v>
      </c>
      <c r="I190">
        <v>-3.85</v>
      </c>
      <c r="L190">
        <v>190</v>
      </c>
    </row>
    <row r="191" spans="1:12" x14ac:dyDescent="0.25">
      <c r="A191">
        <v>44.94</v>
      </c>
      <c r="B191">
        <v>-0.6</v>
      </c>
      <c r="C191">
        <v>320.95999999999998</v>
      </c>
      <c r="D191">
        <v>0.01</v>
      </c>
      <c r="E191">
        <v>0.67</v>
      </c>
      <c r="F191">
        <v>0.83</v>
      </c>
      <c r="G191">
        <v>-11.6</v>
      </c>
      <c r="H191">
        <v>-3.6</v>
      </c>
      <c r="I191">
        <v>-3.6</v>
      </c>
      <c r="L191">
        <v>191</v>
      </c>
    </row>
    <row r="192" spans="1:12" x14ac:dyDescent="0.25">
      <c r="A192">
        <v>44.93</v>
      </c>
      <c r="B192">
        <v>-0.59</v>
      </c>
      <c r="C192">
        <v>320.92</v>
      </c>
      <c r="D192">
        <v>0</v>
      </c>
      <c r="E192">
        <v>0.7</v>
      </c>
      <c r="F192">
        <v>0.77</v>
      </c>
      <c r="G192">
        <v>8</v>
      </c>
      <c r="H192">
        <v>-3.05</v>
      </c>
      <c r="I192">
        <v>-2.2000000000000002</v>
      </c>
      <c r="L192">
        <v>192</v>
      </c>
    </row>
    <row r="193" spans="1:12" x14ac:dyDescent="0.25">
      <c r="A193">
        <v>44.93</v>
      </c>
      <c r="B193">
        <v>-0.59</v>
      </c>
      <c r="C193">
        <v>320.92</v>
      </c>
      <c r="D193">
        <v>0</v>
      </c>
      <c r="E193">
        <v>0.7</v>
      </c>
      <c r="F193">
        <v>0.77</v>
      </c>
      <c r="G193">
        <v>8</v>
      </c>
      <c r="H193">
        <v>-3.05</v>
      </c>
      <c r="I193">
        <v>-2.2000000000000002</v>
      </c>
      <c r="L193">
        <v>193</v>
      </c>
    </row>
    <row r="194" spans="1:12" x14ac:dyDescent="0.25">
      <c r="A194">
        <v>45.2</v>
      </c>
      <c r="B194">
        <v>-0.66</v>
      </c>
      <c r="C194">
        <v>320.89999999999998</v>
      </c>
      <c r="D194">
        <v>0.03</v>
      </c>
      <c r="E194">
        <v>0.69</v>
      </c>
      <c r="F194">
        <v>0.73</v>
      </c>
      <c r="G194">
        <v>36.799999999999997</v>
      </c>
      <c r="H194">
        <v>-2.2000000000000002</v>
      </c>
      <c r="I194">
        <v>-0.61</v>
      </c>
      <c r="L194">
        <v>194</v>
      </c>
    </row>
    <row r="195" spans="1:12" x14ac:dyDescent="0.25">
      <c r="A195">
        <v>45.2</v>
      </c>
      <c r="B195">
        <v>-0.66</v>
      </c>
      <c r="C195">
        <v>320.89999999999998</v>
      </c>
      <c r="D195">
        <v>0.03</v>
      </c>
      <c r="E195">
        <v>0.69</v>
      </c>
      <c r="F195">
        <v>0.73</v>
      </c>
      <c r="G195">
        <v>36.799999999999997</v>
      </c>
      <c r="H195">
        <v>-2.2000000000000002</v>
      </c>
      <c r="I195">
        <v>-0.61</v>
      </c>
      <c r="L195">
        <v>195</v>
      </c>
    </row>
    <row r="196" spans="1:12" x14ac:dyDescent="0.25">
      <c r="A196">
        <v>45.7</v>
      </c>
      <c r="B196">
        <v>-0.66</v>
      </c>
      <c r="C196">
        <v>320.87</v>
      </c>
      <c r="D196">
        <v>0.01</v>
      </c>
      <c r="E196">
        <v>0.75</v>
      </c>
      <c r="F196">
        <v>0.67</v>
      </c>
      <c r="G196">
        <v>42.48</v>
      </c>
      <c r="H196">
        <v>-2.2000000000000002</v>
      </c>
      <c r="I196">
        <v>-1.83</v>
      </c>
      <c r="L196">
        <v>196</v>
      </c>
    </row>
    <row r="197" spans="1:12" x14ac:dyDescent="0.25">
      <c r="A197">
        <v>45.7</v>
      </c>
      <c r="B197">
        <v>-0.66</v>
      </c>
      <c r="C197">
        <v>320.87</v>
      </c>
      <c r="D197">
        <v>0.01</v>
      </c>
      <c r="E197">
        <v>0.75</v>
      </c>
      <c r="F197">
        <v>0.67</v>
      </c>
      <c r="G197">
        <v>42.48</v>
      </c>
      <c r="H197">
        <v>-2.2000000000000002</v>
      </c>
      <c r="I197">
        <v>-1.83</v>
      </c>
      <c r="L197">
        <v>197</v>
      </c>
    </row>
    <row r="198" spans="1:12" x14ac:dyDescent="0.25">
      <c r="A198">
        <v>46.14</v>
      </c>
      <c r="B198">
        <v>-0.7</v>
      </c>
      <c r="C198">
        <v>320.85000000000002</v>
      </c>
      <c r="D198">
        <v>0.02</v>
      </c>
      <c r="E198">
        <v>0.71</v>
      </c>
      <c r="F198">
        <v>0.64</v>
      </c>
      <c r="G198">
        <v>36.44</v>
      </c>
      <c r="H198">
        <v>-2.44</v>
      </c>
      <c r="I198">
        <v>-1.22</v>
      </c>
      <c r="L198">
        <v>198</v>
      </c>
    </row>
    <row r="199" spans="1:12" x14ac:dyDescent="0.25">
      <c r="A199">
        <v>46.41</v>
      </c>
      <c r="B199">
        <v>-0.72</v>
      </c>
      <c r="C199">
        <v>320.81</v>
      </c>
      <c r="D199">
        <v>0.02</v>
      </c>
      <c r="E199">
        <v>0.73</v>
      </c>
      <c r="F199">
        <v>0.64</v>
      </c>
      <c r="G199">
        <v>18.68</v>
      </c>
      <c r="H199">
        <v>-2.81</v>
      </c>
      <c r="I199">
        <v>-2.2599999999999998</v>
      </c>
      <c r="L199">
        <v>199</v>
      </c>
    </row>
    <row r="200" spans="1:12" x14ac:dyDescent="0.25">
      <c r="A200">
        <v>46.41</v>
      </c>
      <c r="B200">
        <v>-0.72</v>
      </c>
      <c r="C200">
        <v>320.81</v>
      </c>
      <c r="D200">
        <v>0.02</v>
      </c>
      <c r="E200">
        <v>0.73</v>
      </c>
      <c r="F200">
        <v>0.64</v>
      </c>
      <c r="G200">
        <v>18.68</v>
      </c>
      <c r="H200">
        <v>-2.81</v>
      </c>
      <c r="I200">
        <v>-2.2599999999999998</v>
      </c>
      <c r="L200">
        <v>200</v>
      </c>
    </row>
    <row r="201" spans="1:12" x14ac:dyDescent="0.25">
      <c r="A201">
        <v>46.47</v>
      </c>
      <c r="B201">
        <v>-0.73</v>
      </c>
      <c r="C201">
        <v>320.77</v>
      </c>
      <c r="D201">
        <v>0.02</v>
      </c>
      <c r="E201">
        <v>0.74</v>
      </c>
      <c r="F201">
        <v>0.66</v>
      </c>
      <c r="G201">
        <v>-2.56</v>
      </c>
      <c r="H201">
        <v>-2.99</v>
      </c>
      <c r="I201">
        <v>-3.42</v>
      </c>
      <c r="L201">
        <v>201</v>
      </c>
    </row>
    <row r="202" spans="1:12" x14ac:dyDescent="0.25">
      <c r="A202">
        <v>46.47</v>
      </c>
      <c r="B202">
        <v>-0.77</v>
      </c>
      <c r="C202">
        <v>320.72000000000003</v>
      </c>
      <c r="D202">
        <v>0.02</v>
      </c>
      <c r="E202">
        <v>0.71</v>
      </c>
      <c r="F202">
        <v>0.65</v>
      </c>
      <c r="G202">
        <v>-8.73</v>
      </c>
      <c r="H202">
        <v>-3.42</v>
      </c>
      <c r="I202">
        <v>-3.97</v>
      </c>
      <c r="L202">
        <v>202</v>
      </c>
    </row>
    <row r="203" spans="1:12" x14ac:dyDescent="0.25">
      <c r="A203">
        <v>46.24</v>
      </c>
      <c r="B203">
        <v>-0.76</v>
      </c>
      <c r="C203">
        <v>320.66000000000003</v>
      </c>
      <c r="D203">
        <v>0.01</v>
      </c>
      <c r="E203">
        <v>0.67</v>
      </c>
      <c r="F203">
        <v>0.66</v>
      </c>
      <c r="G203">
        <v>-14.34</v>
      </c>
      <c r="H203">
        <v>-3.48</v>
      </c>
      <c r="I203">
        <v>-5.62</v>
      </c>
      <c r="L203">
        <v>203</v>
      </c>
    </row>
    <row r="204" spans="1:12" x14ac:dyDescent="0.25">
      <c r="A204">
        <v>46.14</v>
      </c>
      <c r="B204">
        <v>-0.73</v>
      </c>
      <c r="C204">
        <v>320.57</v>
      </c>
      <c r="D204">
        <v>0.01</v>
      </c>
      <c r="E204">
        <v>0.74</v>
      </c>
      <c r="F204">
        <v>0.68</v>
      </c>
      <c r="G204">
        <v>-20.57</v>
      </c>
      <c r="H204">
        <v>-3.6</v>
      </c>
      <c r="I204">
        <v>-8.3000000000000007</v>
      </c>
      <c r="L204">
        <v>204</v>
      </c>
    </row>
    <row r="205" spans="1:12" x14ac:dyDescent="0.25">
      <c r="A205">
        <v>45.79</v>
      </c>
      <c r="B205">
        <v>-0.7</v>
      </c>
      <c r="C205">
        <v>320.5</v>
      </c>
      <c r="D205">
        <v>0.01</v>
      </c>
      <c r="E205">
        <v>0.73</v>
      </c>
      <c r="F205">
        <v>0.72</v>
      </c>
      <c r="G205">
        <v>-26.98</v>
      </c>
      <c r="H205">
        <v>-3.91</v>
      </c>
      <c r="I205">
        <v>-7.02</v>
      </c>
      <c r="L205">
        <v>205</v>
      </c>
    </row>
    <row r="206" spans="1:12" x14ac:dyDescent="0.25">
      <c r="A206">
        <v>45.45</v>
      </c>
      <c r="B206">
        <v>-0.7</v>
      </c>
      <c r="C206">
        <v>320.44</v>
      </c>
      <c r="D206">
        <v>0.02</v>
      </c>
      <c r="E206">
        <v>0.71</v>
      </c>
      <c r="F206">
        <v>0.73</v>
      </c>
      <c r="G206">
        <v>-26.49</v>
      </c>
      <c r="H206">
        <v>-3.78</v>
      </c>
      <c r="I206">
        <v>-5.92</v>
      </c>
      <c r="L206">
        <v>206</v>
      </c>
    </row>
    <row r="207" spans="1:12" x14ac:dyDescent="0.25">
      <c r="A207">
        <v>45.12</v>
      </c>
      <c r="B207">
        <v>-0.69</v>
      </c>
      <c r="C207">
        <v>320.38</v>
      </c>
      <c r="D207">
        <v>0.01</v>
      </c>
      <c r="E207">
        <v>0.71</v>
      </c>
      <c r="F207">
        <v>0.73</v>
      </c>
      <c r="G207">
        <v>-24.48</v>
      </c>
      <c r="H207">
        <v>-3.85</v>
      </c>
      <c r="I207">
        <v>-5.31</v>
      </c>
      <c r="L207">
        <v>207</v>
      </c>
    </row>
    <row r="208" spans="1:12" x14ac:dyDescent="0.25">
      <c r="A208">
        <v>44.83</v>
      </c>
      <c r="B208">
        <v>-0.67</v>
      </c>
      <c r="C208">
        <v>320.32</v>
      </c>
      <c r="D208">
        <v>0.01</v>
      </c>
      <c r="E208">
        <v>0.69</v>
      </c>
      <c r="F208">
        <v>0.76</v>
      </c>
      <c r="G208">
        <v>-20.81</v>
      </c>
      <c r="H208">
        <v>-3.66</v>
      </c>
      <c r="I208">
        <v>-4.6399999999999997</v>
      </c>
      <c r="L208">
        <v>208</v>
      </c>
    </row>
    <row r="209" spans="1:12" x14ac:dyDescent="0.25">
      <c r="A209">
        <v>44.76</v>
      </c>
      <c r="B209">
        <v>-0.66</v>
      </c>
      <c r="C209">
        <v>320.27999999999997</v>
      </c>
      <c r="D209">
        <v>0.01</v>
      </c>
      <c r="E209">
        <v>0.68</v>
      </c>
      <c r="F209">
        <v>0.78</v>
      </c>
      <c r="G209">
        <v>1.65</v>
      </c>
      <c r="H209">
        <v>-3.17</v>
      </c>
      <c r="I209">
        <v>-3.48</v>
      </c>
      <c r="L209">
        <v>209</v>
      </c>
    </row>
    <row r="210" spans="1:12" x14ac:dyDescent="0.25">
      <c r="A210">
        <v>44.81</v>
      </c>
      <c r="B210">
        <v>-0.62</v>
      </c>
      <c r="C210">
        <v>320.24</v>
      </c>
      <c r="D210">
        <v>0</v>
      </c>
      <c r="E210">
        <v>0.71</v>
      </c>
      <c r="F210">
        <v>0.75</v>
      </c>
      <c r="G210">
        <v>13.67</v>
      </c>
      <c r="H210">
        <v>-2.75</v>
      </c>
      <c r="I210">
        <v>-2.93</v>
      </c>
      <c r="L210">
        <v>210</v>
      </c>
    </row>
    <row r="211" spans="1:12" x14ac:dyDescent="0.25">
      <c r="A211">
        <v>44.92</v>
      </c>
      <c r="B211">
        <v>-0.61</v>
      </c>
      <c r="C211">
        <v>320.20999999999998</v>
      </c>
      <c r="D211">
        <v>0.01</v>
      </c>
      <c r="E211">
        <v>0.71</v>
      </c>
      <c r="F211">
        <v>0.75</v>
      </c>
      <c r="G211">
        <v>21</v>
      </c>
      <c r="H211">
        <v>-2.44</v>
      </c>
      <c r="I211">
        <v>-1.77</v>
      </c>
      <c r="L211">
        <v>211</v>
      </c>
    </row>
    <row r="212" spans="1:12" x14ac:dyDescent="0.25">
      <c r="A212">
        <v>45.33</v>
      </c>
      <c r="B212">
        <v>-0.59</v>
      </c>
      <c r="C212">
        <v>320.19</v>
      </c>
      <c r="D212">
        <v>0</v>
      </c>
      <c r="E212">
        <v>0.74</v>
      </c>
      <c r="F212">
        <v>0.72</v>
      </c>
      <c r="G212">
        <v>33.869999999999997</v>
      </c>
      <c r="H212">
        <v>-2.44</v>
      </c>
      <c r="I212">
        <v>-0.37</v>
      </c>
      <c r="L212">
        <v>212</v>
      </c>
    </row>
    <row r="213" spans="1:12" x14ac:dyDescent="0.25">
      <c r="A213">
        <v>45.79</v>
      </c>
      <c r="B213">
        <v>-0.59</v>
      </c>
      <c r="C213">
        <v>320.18</v>
      </c>
      <c r="D213">
        <v>0.01</v>
      </c>
      <c r="E213">
        <v>0.74</v>
      </c>
      <c r="F213">
        <v>0.71</v>
      </c>
      <c r="G213">
        <v>38.82</v>
      </c>
      <c r="H213">
        <v>-2.38</v>
      </c>
      <c r="I213">
        <v>0.31</v>
      </c>
      <c r="L213">
        <v>213</v>
      </c>
    </row>
    <row r="214" spans="1:12" x14ac:dyDescent="0.25">
      <c r="A214">
        <v>46.25</v>
      </c>
      <c r="B214">
        <v>-0.66</v>
      </c>
      <c r="C214">
        <v>320.16000000000003</v>
      </c>
      <c r="D214">
        <v>0.02</v>
      </c>
      <c r="E214">
        <v>0.72</v>
      </c>
      <c r="F214">
        <v>0.68</v>
      </c>
      <c r="G214">
        <v>39.25</v>
      </c>
      <c r="H214">
        <v>-2.3199999999999998</v>
      </c>
      <c r="I214">
        <v>0.85</v>
      </c>
      <c r="L214">
        <v>214</v>
      </c>
    </row>
    <row r="215" spans="1:12" x14ac:dyDescent="0.25">
      <c r="A215">
        <v>46.59</v>
      </c>
      <c r="B215">
        <v>-0.68</v>
      </c>
      <c r="C215">
        <v>320.13</v>
      </c>
      <c r="D215">
        <v>0.02</v>
      </c>
      <c r="E215">
        <v>0.74</v>
      </c>
      <c r="F215">
        <v>0.61</v>
      </c>
      <c r="G215">
        <v>25.33</v>
      </c>
      <c r="H215">
        <v>-2.75</v>
      </c>
      <c r="I215">
        <v>-1.83</v>
      </c>
      <c r="L215">
        <v>215</v>
      </c>
    </row>
    <row r="216" spans="1:12" x14ac:dyDescent="0.25">
      <c r="A216">
        <v>46.59</v>
      </c>
      <c r="B216">
        <v>-0.68</v>
      </c>
      <c r="C216">
        <v>320.13</v>
      </c>
      <c r="D216">
        <v>0.02</v>
      </c>
      <c r="E216">
        <v>0.74</v>
      </c>
      <c r="F216">
        <v>0.61</v>
      </c>
      <c r="G216">
        <v>25.33</v>
      </c>
      <c r="H216">
        <v>-2.75</v>
      </c>
      <c r="I216">
        <v>-1.83</v>
      </c>
      <c r="L216">
        <v>216</v>
      </c>
    </row>
    <row r="217" spans="1:12" x14ac:dyDescent="0.25">
      <c r="A217">
        <v>46.6</v>
      </c>
      <c r="B217">
        <v>-0.77</v>
      </c>
      <c r="C217">
        <v>320.08</v>
      </c>
      <c r="D217">
        <v>0.04</v>
      </c>
      <c r="E217">
        <v>0.68</v>
      </c>
      <c r="F217">
        <v>0.63</v>
      </c>
      <c r="G217">
        <v>-2.56</v>
      </c>
      <c r="H217">
        <v>-2.93</v>
      </c>
      <c r="I217">
        <v>-4.2699999999999996</v>
      </c>
      <c r="L217">
        <v>217</v>
      </c>
    </row>
    <row r="218" spans="1:12" x14ac:dyDescent="0.25">
      <c r="A218">
        <v>46.49</v>
      </c>
      <c r="B218">
        <v>-0.84</v>
      </c>
      <c r="C218">
        <v>320.01</v>
      </c>
      <c r="D218">
        <v>0.03</v>
      </c>
      <c r="E218">
        <v>0.69</v>
      </c>
      <c r="F218">
        <v>0.65</v>
      </c>
      <c r="G218">
        <v>-14.4</v>
      </c>
      <c r="H218">
        <v>-3.23</v>
      </c>
      <c r="I218">
        <v>-7.14</v>
      </c>
      <c r="L218">
        <v>218</v>
      </c>
    </row>
    <row r="219" spans="1:12" x14ac:dyDescent="0.25">
      <c r="A219">
        <v>46.37</v>
      </c>
      <c r="B219">
        <v>-0.76</v>
      </c>
      <c r="C219">
        <v>319.92</v>
      </c>
      <c r="D219">
        <v>0</v>
      </c>
      <c r="E219">
        <v>0.77</v>
      </c>
      <c r="F219">
        <v>0.69</v>
      </c>
      <c r="G219">
        <v>-22.22</v>
      </c>
      <c r="H219">
        <v>-3.23</v>
      </c>
      <c r="I219">
        <v>-9.89</v>
      </c>
      <c r="L219">
        <v>219</v>
      </c>
    </row>
    <row r="220" spans="1:12" x14ac:dyDescent="0.25">
      <c r="A220">
        <v>46.13</v>
      </c>
      <c r="B220">
        <v>-0.61</v>
      </c>
      <c r="C220">
        <v>319.83999999999997</v>
      </c>
      <c r="D220">
        <v>0</v>
      </c>
      <c r="E220">
        <v>0.75</v>
      </c>
      <c r="F220">
        <v>0.71</v>
      </c>
      <c r="G220">
        <v>-25.94</v>
      </c>
      <c r="H220">
        <v>-3.3</v>
      </c>
      <c r="I220">
        <v>-9.2799999999999994</v>
      </c>
      <c r="L220">
        <v>220</v>
      </c>
    </row>
    <row r="221" spans="1:12" x14ac:dyDescent="0.25">
      <c r="A221">
        <v>45.83</v>
      </c>
      <c r="B221">
        <v>-0.61</v>
      </c>
      <c r="C221">
        <v>319.77999999999997</v>
      </c>
      <c r="D221">
        <v>0.02</v>
      </c>
      <c r="E221">
        <v>0.7</v>
      </c>
      <c r="F221">
        <v>0.72</v>
      </c>
      <c r="G221">
        <v>-22.52</v>
      </c>
      <c r="H221">
        <v>-3.72</v>
      </c>
      <c r="I221">
        <v>-5.19</v>
      </c>
      <c r="L221">
        <v>221</v>
      </c>
    </row>
    <row r="222" spans="1:12" x14ac:dyDescent="0.25">
      <c r="A222">
        <v>45.56</v>
      </c>
      <c r="B222">
        <v>-0.59</v>
      </c>
      <c r="C222">
        <v>319.72000000000003</v>
      </c>
      <c r="D222">
        <v>0.01</v>
      </c>
      <c r="E222">
        <v>0.72</v>
      </c>
      <c r="F222">
        <v>0.72</v>
      </c>
      <c r="G222">
        <v>-19.29</v>
      </c>
      <c r="H222">
        <v>-3.72</v>
      </c>
      <c r="I222">
        <v>-4.9400000000000004</v>
      </c>
      <c r="L222">
        <v>222</v>
      </c>
    </row>
    <row r="223" spans="1:12" x14ac:dyDescent="0.25">
      <c r="A223">
        <v>45.32</v>
      </c>
      <c r="B223">
        <v>-0.56999999999999995</v>
      </c>
      <c r="C223">
        <v>319.67</v>
      </c>
      <c r="D223">
        <v>0.01</v>
      </c>
      <c r="E223">
        <v>0.7</v>
      </c>
      <c r="F223">
        <v>0.75</v>
      </c>
      <c r="G223">
        <v>-15.69</v>
      </c>
      <c r="H223">
        <v>-3.48</v>
      </c>
      <c r="I223">
        <v>-4.1500000000000004</v>
      </c>
      <c r="L223">
        <v>223</v>
      </c>
    </row>
    <row r="224" spans="1:12" x14ac:dyDescent="0.25">
      <c r="A224">
        <v>45.14</v>
      </c>
      <c r="B224">
        <v>-0.56999999999999995</v>
      </c>
      <c r="C224">
        <v>319.62</v>
      </c>
      <c r="D224">
        <v>0.01</v>
      </c>
      <c r="E224">
        <v>0.69</v>
      </c>
      <c r="F224">
        <v>0.76</v>
      </c>
      <c r="G224">
        <v>-8.91</v>
      </c>
      <c r="H224">
        <v>-3.36</v>
      </c>
      <c r="I224">
        <v>-3.78</v>
      </c>
      <c r="L224">
        <v>224</v>
      </c>
    </row>
    <row r="225" spans="1:12" x14ac:dyDescent="0.25">
      <c r="A225">
        <v>45.08</v>
      </c>
      <c r="B225">
        <v>-0.57999999999999996</v>
      </c>
      <c r="C225">
        <v>319.57</v>
      </c>
      <c r="D225">
        <v>0.01</v>
      </c>
      <c r="E225">
        <v>0.7</v>
      </c>
      <c r="F225">
        <v>0.72</v>
      </c>
      <c r="G225">
        <v>2.87</v>
      </c>
      <c r="H225">
        <v>-3.3</v>
      </c>
      <c r="I225">
        <v>-3.91</v>
      </c>
      <c r="L225">
        <v>225</v>
      </c>
    </row>
    <row r="226" spans="1:12" x14ac:dyDescent="0.25">
      <c r="A226">
        <v>45.05</v>
      </c>
      <c r="B226">
        <v>-0.56999999999999995</v>
      </c>
      <c r="C226">
        <v>319.52999999999997</v>
      </c>
      <c r="D226">
        <v>0.01</v>
      </c>
      <c r="E226">
        <v>0.7</v>
      </c>
      <c r="F226">
        <v>0.74</v>
      </c>
      <c r="G226">
        <v>5.98</v>
      </c>
      <c r="H226">
        <v>-3.17</v>
      </c>
      <c r="I226">
        <v>-3.91</v>
      </c>
      <c r="L226">
        <v>226</v>
      </c>
    </row>
    <row r="227" spans="1:12" x14ac:dyDescent="0.25">
      <c r="A227">
        <v>45.15</v>
      </c>
      <c r="B227">
        <v>-0.5</v>
      </c>
      <c r="C227">
        <v>319.49</v>
      </c>
      <c r="D227">
        <v>0</v>
      </c>
      <c r="E227">
        <v>0.75</v>
      </c>
      <c r="F227">
        <v>0.75</v>
      </c>
      <c r="G227">
        <v>16.78</v>
      </c>
      <c r="H227">
        <v>-2.62</v>
      </c>
      <c r="I227">
        <v>-2.87</v>
      </c>
      <c r="L227">
        <v>227</v>
      </c>
    </row>
    <row r="228" spans="1:12" x14ac:dyDescent="0.25">
      <c r="A228">
        <v>45.38</v>
      </c>
      <c r="B228">
        <v>-0.39</v>
      </c>
      <c r="C228">
        <v>319.47000000000003</v>
      </c>
      <c r="D228">
        <v>0</v>
      </c>
      <c r="E228">
        <v>0.74</v>
      </c>
      <c r="F228">
        <v>0.74</v>
      </c>
      <c r="G228">
        <v>24.17</v>
      </c>
      <c r="H228">
        <v>-2.38</v>
      </c>
      <c r="I228">
        <v>-1.28</v>
      </c>
      <c r="L228">
        <v>228</v>
      </c>
    </row>
    <row r="229" spans="1:12" x14ac:dyDescent="0.25">
      <c r="A229">
        <v>45.63</v>
      </c>
      <c r="B229">
        <v>-0.33</v>
      </c>
      <c r="C229">
        <v>319.45</v>
      </c>
      <c r="D229">
        <v>0</v>
      </c>
      <c r="E229">
        <v>0.74</v>
      </c>
      <c r="F229">
        <v>0.74</v>
      </c>
      <c r="G229">
        <v>31.74</v>
      </c>
      <c r="H229">
        <v>-2.08</v>
      </c>
      <c r="I229">
        <v>0.18</v>
      </c>
      <c r="L229">
        <v>229</v>
      </c>
    </row>
    <row r="230" spans="1:12" x14ac:dyDescent="0.25">
      <c r="A230">
        <v>45.9</v>
      </c>
      <c r="B230">
        <v>-0.38</v>
      </c>
      <c r="C230">
        <v>319.45</v>
      </c>
      <c r="D230">
        <v>0.01</v>
      </c>
      <c r="E230">
        <v>0.7</v>
      </c>
      <c r="F230">
        <v>0.71</v>
      </c>
      <c r="G230">
        <v>37.11</v>
      </c>
      <c r="H230">
        <v>-2.0099999999999998</v>
      </c>
      <c r="I230">
        <v>1.34</v>
      </c>
      <c r="L230">
        <v>230</v>
      </c>
    </row>
    <row r="231" spans="1:12" x14ac:dyDescent="0.25">
      <c r="A231">
        <v>46.3</v>
      </c>
      <c r="B231">
        <v>-0.44</v>
      </c>
      <c r="C231">
        <v>319.43</v>
      </c>
      <c r="D231">
        <v>0.03</v>
      </c>
      <c r="E231">
        <v>0.7</v>
      </c>
      <c r="F231">
        <v>0.61</v>
      </c>
      <c r="G231">
        <v>33.33</v>
      </c>
      <c r="H231">
        <v>-2.69</v>
      </c>
      <c r="I231">
        <v>-0.73</v>
      </c>
      <c r="L231">
        <v>231</v>
      </c>
    </row>
    <row r="232" spans="1:12" x14ac:dyDescent="0.25">
      <c r="A232">
        <v>46.3</v>
      </c>
      <c r="B232">
        <v>-0.44</v>
      </c>
      <c r="C232">
        <v>319.43</v>
      </c>
      <c r="D232">
        <v>0.03</v>
      </c>
      <c r="E232">
        <v>0.7</v>
      </c>
      <c r="F232">
        <v>0.61</v>
      </c>
      <c r="G232">
        <v>33.33</v>
      </c>
      <c r="H232">
        <v>-2.69</v>
      </c>
      <c r="I232">
        <v>-0.73</v>
      </c>
      <c r="L232">
        <v>232</v>
      </c>
    </row>
    <row r="233" spans="1:12" x14ac:dyDescent="0.25">
      <c r="A233">
        <v>46.49</v>
      </c>
      <c r="B233">
        <v>-0.45</v>
      </c>
      <c r="C233">
        <v>319.38</v>
      </c>
      <c r="D233">
        <v>0.03</v>
      </c>
      <c r="E233">
        <v>0.75</v>
      </c>
      <c r="F233">
        <v>0.6</v>
      </c>
      <c r="G233">
        <v>10.44</v>
      </c>
      <c r="H233">
        <v>-2.81</v>
      </c>
      <c r="I233">
        <v>-3.78</v>
      </c>
      <c r="L233">
        <v>233</v>
      </c>
    </row>
    <row r="234" spans="1:12" x14ac:dyDescent="0.25">
      <c r="A234">
        <v>46.53</v>
      </c>
      <c r="B234">
        <v>-0.51</v>
      </c>
      <c r="C234">
        <v>319.33</v>
      </c>
      <c r="D234">
        <v>0.03</v>
      </c>
      <c r="E234">
        <v>0.7</v>
      </c>
      <c r="F234">
        <v>0.63</v>
      </c>
      <c r="G234">
        <v>-2.93</v>
      </c>
      <c r="H234">
        <v>-2.93</v>
      </c>
      <c r="I234">
        <v>-4.2699999999999996</v>
      </c>
      <c r="L234">
        <v>234</v>
      </c>
    </row>
    <row r="235" spans="1:12" x14ac:dyDescent="0.25">
      <c r="A235">
        <v>46.46</v>
      </c>
      <c r="B235">
        <v>-0.57999999999999996</v>
      </c>
      <c r="C235">
        <v>319.26</v>
      </c>
      <c r="D235">
        <v>0.03</v>
      </c>
      <c r="E235">
        <v>0.68</v>
      </c>
      <c r="F235">
        <v>0.62</v>
      </c>
      <c r="G235">
        <v>-13.12</v>
      </c>
      <c r="H235">
        <v>-3.54</v>
      </c>
      <c r="I235">
        <v>-6.65</v>
      </c>
      <c r="L235">
        <v>235</v>
      </c>
    </row>
    <row r="236" spans="1:12" x14ac:dyDescent="0.25">
      <c r="A236">
        <v>46.33</v>
      </c>
      <c r="B236">
        <v>-0.52</v>
      </c>
      <c r="C236">
        <v>319.17</v>
      </c>
      <c r="D236">
        <v>0.01</v>
      </c>
      <c r="E236">
        <v>0.78</v>
      </c>
      <c r="F236">
        <v>0.67</v>
      </c>
      <c r="G236">
        <v>-22.71</v>
      </c>
      <c r="H236">
        <v>-3.17</v>
      </c>
      <c r="I236">
        <v>-10.07</v>
      </c>
      <c r="L236">
        <v>236</v>
      </c>
    </row>
    <row r="237" spans="1:12" x14ac:dyDescent="0.25">
      <c r="A237">
        <v>45.94</v>
      </c>
      <c r="B237">
        <v>-0.56000000000000005</v>
      </c>
      <c r="C237">
        <v>319.08999999999997</v>
      </c>
      <c r="D237">
        <v>0.02</v>
      </c>
      <c r="E237">
        <v>0.73</v>
      </c>
      <c r="F237">
        <v>0.71</v>
      </c>
      <c r="G237">
        <v>-32.71</v>
      </c>
      <c r="H237">
        <v>-4.21</v>
      </c>
      <c r="I237">
        <v>-7.32</v>
      </c>
      <c r="L237">
        <v>237</v>
      </c>
    </row>
    <row r="238" spans="1:12" x14ac:dyDescent="0.25">
      <c r="A238">
        <v>45.58</v>
      </c>
      <c r="B238">
        <v>-0.64</v>
      </c>
      <c r="C238">
        <v>319.02999999999997</v>
      </c>
      <c r="D238">
        <v>0.02</v>
      </c>
      <c r="E238">
        <v>0.71</v>
      </c>
      <c r="F238">
        <v>0.7</v>
      </c>
      <c r="G238">
        <v>-32.53</v>
      </c>
      <c r="H238">
        <v>-4.3899999999999997</v>
      </c>
      <c r="I238">
        <v>-5.8</v>
      </c>
      <c r="L238">
        <v>238</v>
      </c>
    </row>
    <row r="239" spans="1:12" x14ac:dyDescent="0.25">
      <c r="A239">
        <v>45.18</v>
      </c>
      <c r="B239">
        <v>-0.66</v>
      </c>
      <c r="C239">
        <v>318.95999999999998</v>
      </c>
      <c r="D239">
        <v>0.03</v>
      </c>
      <c r="E239">
        <v>0.69</v>
      </c>
      <c r="F239">
        <v>0.73</v>
      </c>
      <c r="G239">
        <v>-32.35</v>
      </c>
      <c r="H239">
        <v>-4.76</v>
      </c>
      <c r="I239">
        <v>-5.74</v>
      </c>
      <c r="L239">
        <v>239</v>
      </c>
    </row>
    <row r="240" spans="1:12" x14ac:dyDescent="0.25">
      <c r="A240">
        <v>44.8</v>
      </c>
      <c r="B240">
        <v>-0.63</v>
      </c>
      <c r="C240">
        <v>318.89</v>
      </c>
      <c r="D240">
        <v>0</v>
      </c>
      <c r="E240">
        <v>0.69</v>
      </c>
      <c r="F240">
        <v>0.76</v>
      </c>
      <c r="G240">
        <v>-30.33</v>
      </c>
      <c r="H240">
        <v>-4.5199999999999996</v>
      </c>
      <c r="I240">
        <v>-5.07</v>
      </c>
      <c r="L240">
        <v>240</v>
      </c>
    </row>
    <row r="241" spans="1:12" x14ac:dyDescent="0.25">
      <c r="A241">
        <v>44.73</v>
      </c>
      <c r="B241">
        <v>-0.61</v>
      </c>
      <c r="C241">
        <v>318.85000000000002</v>
      </c>
      <c r="D241">
        <v>0</v>
      </c>
      <c r="E241">
        <v>0.7</v>
      </c>
      <c r="F241">
        <v>0.78</v>
      </c>
      <c r="G241">
        <v>1.28</v>
      </c>
      <c r="H241">
        <v>-3.17</v>
      </c>
      <c r="I241">
        <v>-3.42</v>
      </c>
      <c r="L241">
        <v>241</v>
      </c>
    </row>
    <row r="242" spans="1:12" x14ac:dyDescent="0.25">
      <c r="A242">
        <v>44.78</v>
      </c>
      <c r="B242">
        <v>-0.57999999999999996</v>
      </c>
      <c r="C242">
        <v>318.81</v>
      </c>
      <c r="D242">
        <v>0</v>
      </c>
      <c r="E242">
        <v>0.71</v>
      </c>
      <c r="F242">
        <v>0.75</v>
      </c>
      <c r="G242">
        <v>14.28</v>
      </c>
      <c r="H242">
        <v>-2.62</v>
      </c>
      <c r="I242">
        <v>-2.56</v>
      </c>
      <c r="L242">
        <v>242</v>
      </c>
    </row>
    <row r="243" spans="1:12" x14ac:dyDescent="0.25">
      <c r="A243">
        <v>44.91</v>
      </c>
      <c r="B243">
        <v>-0.53</v>
      </c>
      <c r="C243">
        <v>318.79000000000002</v>
      </c>
      <c r="D243">
        <v>0</v>
      </c>
      <c r="E243">
        <v>0.72</v>
      </c>
      <c r="F243">
        <v>0.75</v>
      </c>
      <c r="G243">
        <v>21.36</v>
      </c>
      <c r="H243">
        <v>-2.38</v>
      </c>
      <c r="I243">
        <v>-1.46</v>
      </c>
      <c r="L243">
        <v>243</v>
      </c>
    </row>
    <row r="244" spans="1:12" x14ac:dyDescent="0.25">
      <c r="A244">
        <v>45.27</v>
      </c>
      <c r="B244">
        <v>-0.46</v>
      </c>
      <c r="C244">
        <v>318.77999999999997</v>
      </c>
      <c r="D244">
        <v>-0.01</v>
      </c>
      <c r="E244">
        <v>0.72</v>
      </c>
      <c r="F244">
        <v>0.74</v>
      </c>
      <c r="G244">
        <v>44.07</v>
      </c>
      <c r="H244">
        <v>-2.08</v>
      </c>
      <c r="I244">
        <v>0.31</v>
      </c>
      <c r="L244">
        <v>244</v>
      </c>
    </row>
    <row r="245" spans="1:12" x14ac:dyDescent="0.25">
      <c r="A245">
        <v>45.59</v>
      </c>
      <c r="B245">
        <v>-0.46</v>
      </c>
      <c r="C245">
        <v>318.77</v>
      </c>
      <c r="D245">
        <v>0</v>
      </c>
      <c r="E245">
        <v>0.71</v>
      </c>
      <c r="F245">
        <v>0.73</v>
      </c>
      <c r="G245">
        <v>42.48</v>
      </c>
      <c r="H245">
        <v>-2.2000000000000002</v>
      </c>
      <c r="I245">
        <v>1.65</v>
      </c>
      <c r="L245">
        <v>245</v>
      </c>
    </row>
    <row r="246" spans="1:12" x14ac:dyDescent="0.25">
      <c r="A246">
        <v>46.12</v>
      </c>
      <c r="B246">
        <v>-0.5</v>
      </c>
      <c r="C246">
        <v>318.77</v>
      </c>
      <c r="D246">
        <v>0.01</v>
      </c>
      <c r="E246">
        <v>0.72</v>
      </c>
      <c r="F246">
        <v>0.65</v>
      </c>
      <c r="G246">
        <v>45.41</v>
      </c>
      <c r="H246">
        <v>-2.3199999999999998</v>
      </c>
      <c r="I246">
        <v>1.83</v>
      </c>
      <c r="L246">
        <v>246</v>
      </c>
    </row>
    <row r="247" spans="1:12" x14ac:dyDescent="0.25">
      <c r="A247">
        <v>46.6</v>
      </c>
      <c r="B247">
        <v>-0.55000000000000004</v>
      </c>
      <c r="C247">
        <v>318.75</v>
      </c>
      <c r="D247">
        <v>0.03</v>
      </c>
      <c r="E247">
        <v>0.74</v>
      </c>
      <c r="F247">
        <v>0.61</v>
      </c>
      <c r="G247">
        <v>40.950000000000003</v>
      </c>
      <c r="H247">
        <v>-2.56</v>
      </c>
      <c r="I247">
        <v>0.55000000000000004</v>
      </c>
      <c r="L247">
        <v>247</v>
      </c>
    </row>
    <row r="248" spans="1:12" x14ac:dyDescent="0.25">
      <c r="A248">
        <v>46.96</v>
      </c>
      <c r="B248">
        <v>-0.61</v>
      </c>
      <c r="C248">
        <v>318.73</v>
      </c>
      <c r="D248">
        <v>0.06</v>
      </c>
      <c r="E248">
        <v>0.71</v>
      </c>
      <c r="F248">
        <v>0.56000000000000005</v>
      </c>
      <c r="G248">
        <v>29.36</v>
      </c>
      <c r="H248">
        <v>-2.69</v>
      </c>
      <c r="I248">
        <v>-0.92</v>
      </c>
      <c r="L248">
        <v>248</v>
      </c>
    </row>
    <row r="249" spans="1:12" x14ac:dyDescent="0.25">
      <c r="A249">
        <v>46.87</v>
      </c>
      <c r="B249">
        <v>-0.7</v>
      </c>
      <c r="C249">
        <v>318.67</v>
      </c>
      <c r="D249">
        <v>0.05</v>
      </c>
      <c r="E249">
        <v>0.64</v>
      </c>
      <c r="F249">
        <v>0.62</v>
      </c>
      <c r="G249">
        <v>-6.1</v>
      </c>
      <c r="H249">
        <v>-2.99</v>
      </c>
      <c r="I249">
        <v>-5.07</v>
      </c>
      <c r="L249">
        <v>249</v>
      </c>
    </row>
    <row r="250" spans="1:12" x14ac:dyDescent="0.25">
      <c r="A250">
        <v>46.8</v>
      </c>
      <c r="B250">
        <v>-0.67</v>
      </c>
      <c r="C250">
        <v>318.58999999999997</v>
      </c>
      <c r="D250">
        <v>0.01</v>
      </c>
      <c r="E250">
        <v>0.73</v>
      </c>
      <c r="F250">
        <v>0.64</v>
      </c>
      <c r="G250">
        <v>-17.329999999999998</v>
      </c>
      <c r="H250">
        <v>-3.48</v>
      </c>
      <c r="I250">
        <v>-9.16</v>
      </c>
      <c r="L250">
        <v>250</v>
      </c>
    </row>
    <row r="251" spans="1:12" x14ac:dyDescent="0.25">
      <c r="A251">
        <v>46.53</v>
      </c>
      <c r="B251">
        <v>-0.52</v>
      </c>
      <c r="C251">
        <v>318.5</v>
      </c>
      <c r="D251">
        <v>0</v>
      </c>
      <c r="E251">
        <v>0.79</v>
      </c>
      <c r="F251">
        <v>0.75</v>
      </c>
      <c r="G251">
        <v>-22.4</v>
      </c>
      <c r="H251">
        <v>-2.5</v>
      </c>
      <c r="I251">
        <v>-10.8</v>
      </c>
      <c r="L251">
        <v>251</v>
      </c>
    </row>
    <row r="252" spans="1:12" x14ac:dyDescent="0.25">
      <c r="A252">
        <v>46.38</v>
      </c>
      <c r="B252">
        <v>-0.44</v>
      </c>
      <c r="C252">
        <v>318.43</v>
      </c>
      <c r="D252">
        <v>0</v>
      </c>
      <c r="E252">
        <v>0.76</v>
      </c>
      <c r="F252">
        <v>0.71</v>
      </c>
      <c r="G252">
        <v>-23.32</v>
      </c>
      <c r="H252">
        <v>-3.6</v>
      </c>
      <c r="I252">
        <v>-6.77</v>
      </c>
      <c r="L252">
        <v>252</v>
      </c>
    </row>
    <row r="253" spans="1:12" x14ac:dyDescent="0.25">
      <c r="A253">
        <v>46.1</v>
      </c>
      <c r="B253">
        <v>-0.43</v>
      </c>
      <c r="C253">
        <v>318.36</v>
      </c>
      <c r="D253">
        <v>0.01</v>
      </c>
      <c r="E253">
        <v>0.73</v>
      </c>
      <c r="F253">
        <v>0.7</v>
      </c>
      <c r="G253">
        <v>-19.71</v>
      </c>
      <c r="H253">
        <v>-3.91</v>
      </c>
      <c r="I253">
        <v>-5.86</v>
      </c>
      <c r="L253">
        <v>253</v>
      </c>
    </row>
    <row r="254" spans="1:12" x14ac:dyDescent="0.25">
      <c r="A254">
        <v>45.84</v>
      </c>
      <c r="B254">
        <v>-0.44</v>
      </c>
      <c r="C254">
        <v>318.31</v>
      </c>
      <c r="D254">
        <v>0.01</v>
      </c>
      <c r="E254">
        <v>0.71</v>
      </c>
      <c r="F254">
        <v>0.72</v>
      </c>
      <c r="G254">
        <v>-18.010000000000002</v>
      </c>
      <c r="H254">
        <v>-3.72</v>
      </c>
      <c r="I254">
        <v>-4.5199999999999996</v>
      </c>
      <c r="L254">
        <v>254</v>
      </c>
    </row>
    <row r="255" spans="1:12" x14ac:dyDescent="0.25">
      <c r="A255">
        <v>45.62</v>
      </c>
      <c r="B255">
        <v>-0.43</v>
      </c>
      <c r="C255">
        <v>318.26</v>
      </c>
      <c r="D255">
        <v>0.01</v>
      </c>
      <c r="E255">
        <v>0.71</v>
      </c>
      <c r="F255">
        <v>0.74</v>
      </c>
      <c r="G255">
        <v>-13.31</v>
      </c>
      <c r="H255">
        <v>-3.48</v>
      </c>
      <c r="I255">
        <v>-3.91</v>
      </c>
      <c r="L255">
        <v>255</v>
      </c>
    </row>
    <row r="256" spans="1:12" x14ac:dyDescent="0.25">
      <c r="A256">
        <v>45.46</v>
      </c>
      <c r="B256">
        <v>-0.43</v>
      </c>
      <c r="C256">
        <v>318.20999999999998</v>
      </c>
      <c r="D256">
        <v>0.01</v>
      </c>
      <c r="E256">
        <v>0.71</v>
      </c>
      <c r="F256">
        <v>0.74</v>
      </c>
      <c r="G256">
        <v>-7.81</v>
      </c>
      <c r="H256">
        <v>-3.36</v>
      </c>
      <c r="I256">
        <v>-3.66</v>
      </c>
      <c r="L256">
        <v>256</v>
      </c>
    </row>
    <row r="257" spans="1:12" x14ac:dyDescent="0.25">
      <c r="A257">
        <v>45.4</v>
      </c>
      <c r="B257">
        <v>-0.44</v>
      </c>
      <c r="C257">
        <v>318.17</v>
      </c>
      <c r="D257">
        <v>0.01</v>
      </c>
      <c r="E257">
        <v>0.7</v>
      </c>
      <c r="F257">
        <v>0.73</v>
      </c>
      <c r="G257">
        <v>3.3</v>
      </c>
      <c r="H257">
        <v>-3.23</v>
      </c>
      <c r="I257">
        <v>-3.6</v>
      </c>
      <c r="L257">
        <v>257</v>
      </c>
    </row>
    <row r="258" spans="1:12" x14ac:dyDescent="0.25">
      <c r="A258">
        <v>45.38</v>
      </c>
      <c r="B258">
        <v>-0.46</v>
      </c>
      <c r="C258">
        <v>318.12</v>
      </c>
      <c r="D258">
        <v>0.01</v>
      </c>
      <c r="E258">
        <v>0.71</v>
      </c>
      <c r="F258">
        <v>0.72</v>
      </c>
      <c r="G258">
        <v>6.9</v>
      </c>
      <c r="H258">
        <v>-3.11</v>
      </c>
      <c r="I258">
        <v>-3.72</v>
      </c>
      <c r="L258">
        <v>258</v>
      </c>
    </row>
    <row r="259" spans="1:12" x14ac:dyDescent="0.25">
      <c r="A259">
        <v>45.42</v>
      </c>
      <c r="B259">
        <v>-0.47</v>
      </c>
      <c r="C259">
        <v>318.08</v>
      </c>
      <c r="D259">
        <v>0.01</v>
      </c>
      <c r="E259">
        <v>0.71</v>
      </c>
      <c r="F259">
        <v>0.72</v>
      </c>
      <c r="G259">
        <v>13.61</v>
      </c>
      <c r="H259">
        <v>-2.87</v>
      </c>
      <c r="I259">
        <v>-3.3</v>
      </c>
      <c r="L259">
        <v>259</v>
      </c>
    </row>
    <row r="260" spans="1:12" x14ac:dyDescent="0.25">
      <c r="A260">
        <v>45.65</v>
      </c>
      <c r="B260">
        <v>-0.39</v>
      </c>
      <c r="C260">
        <v>318.04000000000002</v>
      </c>
      <c r="D260">
        <v>0</v>
      </c>
      <c r="E260">
        <v>0.74</v>
      </c>
      <c r="F260">
        <v>0.72</v>
      </c>
      <c r="G260">
        <v>17.03</v>
      </c>
      <c r="H260">
        <v>-2.69</v>
      </c>
      <c r="I260">
        <v>-2.44</v>
      </c>
      <c r="L260">
        <v>260</v>
      </c>
    </row>
    <row r="261" spans="1:12" x14ac:dyDescent="0.25">
      <c r="A261">
        <v>45.88</v>
      </c>
      <c r="B261">
        <v>-0.28999999999999998</v>
      </c>
      <c r="C261">
        <v>318.02999999999997</v>
      </c>
      <c r="D261">
        <v>-0.01</v>
      </c>
      <c r="E261">
        <v>0.75</v>
      </c>
      <c r="F261">
        <v>0.73</v>
      </c>
      <c r="G261">
        <v>22.16</v>
      </c>
      <c r="H261">
        <v>-2.0099999999999998</v>
      </c>
      <c r="I261">
        <v>-0.73</v>
      </c>
      <c r="L261">
        <v>261</v>
      </c>
    </row>
    <row r="262" spans="1:12" x14ac:dyDescent="0.25">
      <c r="A262">
        <v>46.06</v>
      </c>
      <c r="B262">
        <v>-0.3</v>
      </c>
      <c r="C262">
        <v>318.02</v>
      </c>
      <c r="D262">
        <v>0</v>
      </c>
      <c r="E262">
        <v>0.71</v>
      </c>
      <c r="F262">
        <v>0.73</v>
      </c>
      <c r="G262">
        <v>28.56</v>
      </c>
      <c r="H262">
        <v>-2.0099999999999998</v>
      </c>
      <c r="I262">
        <v>0.49</v>
      </c>
      <c r="L262">
        <v>262</v>
      </c>
    </row>
    <row r="263" spans="1:12" x14ac:dyDescent="0.25">
      <c r="A263">
        <v>46.45</v>
      </c>
      <c r="B263">
        <v>-0.34</v>
      </c>
      <c r="C263">
        <v>317.99</v>
      </c>
      <c r="D263">
        <v>0.02</v>
      </c>
      <c r="E263">
        <v>0.71</v>
      </c>
      <c r="F263">
        <v>0.63</v>
      </c>
      <c r="G263">
        <v>31.43</v>
      </c>
      <c r="H263">
        <v>-2.62</v>
      </c>
      <c r="I263">
        <v>-0.31</v>
      </c>
      <c r="L263">
        <v>263</v>
      </c>
    </row>
    <row r="264" spans="1:12" x14ac:dyDescent="0.25">
      <c r="A264">
        <v>46.45</v>
      </c>
      <c r="B264">
        <v>-0.34</v>
      </c>
      <c r="C264">
        <v>317.99</v>
      </c>
      <c r="D264">
        <v>0.02</v>
      </c>
      <c r="E264">
        <v>0.71</v>
      </c>
      <c r="F264">
        <v>0.63</v>
      </c>
      <c r="G264">
        <v>31.43</v>
      </c>
      <c r="H264">
        <v>-2.62</v>
      </c>
      <c r="I264">
        <v>-0.31</v>
      </c>
      <c r="L264">
        <v>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eps</cp:lastModifiedBy>
  <dcterms:created xsi:type="dcterms:W3CDTF">2023-01-10T10:19:30Z</dcterms:created>
  <dcterms:modified xsi:type="dcterms:W3CDTF">2023-01-11T09:39:19Z</dcterms:modified>
</cp:coreProperties>
</file>