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table\OneDrive\Documents\Ostemundigen_triplet_2022\"/>
    </mc:Choice>
  </mc:AlternateContent>
  <xr:revisionPtr revIDLastSave="0" documentId="13_ncr:1_{AA8672F0-7CCC-4809-A478-345D13EF0884}" xr6:coauthVersionLast="47" xr6:coauthVersionMax="47" xr10:uidLastSave="{00000000-0000-0000-0000-000000000000}"/>
  <bookViews>
    <workbookView xWindow="-108" yWindow="-108" windowWidth="15576" windowHeight="9216" activeTab="1" xr2:uid="{00000000-000D-0000-FFFF-FFFF00000000}"/>
  </bookViews>
  <sheets>
    <sheet name="Tableau1" sheetId="4" r:id="rId1"/>
    <sheet name="Feuil1" sheetId="5" r:id="rId2"/>
  </sheets>
  <definedNames>
    <definedName name="DonnéesExternes_1" localSheetId="0" hidden="1">Tableau1!$A$1:$D$361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58" i="5" l="1"/>
  <c r="Q183" i="5"/>
  <c r="Q28" i="5"/>
  <c r="Q9" i="5"/>
  <c r="Q2" i="5"/>
  <c r="R2" i="5"/>
  <c r="Q3" i="5"/>
  <c r="R3" i="5"/>
  <c r="Q4" i="5"/>
  <c r="R4" i="5"/>
  <c r="Q5" i="5"/>
  <c r="R5" i="5"/>
  <c r="Q6" i="5"/>
  <c r="R6" i="5"/>
  <c r="Q7" i="5"/>
  <c r="R7" i="5"/>
  <c r="Q8" i="5"/>
  <c r="R8" i="5"/>
  <c r="R9" i="5"/>
  <c r="Q10" i="5"/>
  <c r="R10" i="5"/>
  <c r="Q11" i="5"/>
  <c r="R11" i="5"/>
  <c r="Q12" i="5"/>
  <c r="R12" i="5"/>
  <c r="Q13" i="5"/>
  <c r="R13" i="5"/>
  <c r="Q14" i="5"/>
  <c r="R14" i="5"/>
  <c r="Q15" i="5"/>
  <c r="R15" i="5"/>
  <c r="Q16" i="5"/>
  <c r="R16" i="5"/>
  <c r="Q17" i="5"/>
  <c r="R17" i="5"/>
  <c r="Q18" i="5"/>
  <c r="R18" i="5"/>
  <c r="Q19" i="5"/>
  <c r="R19" i="5"/>
  <c r="Q20" i="5"/>
  <c r="R20" i="5"/>
  <c r="Q21" i="5"/>
  <c r="R21" i="5"/>
  <c r="Q22" i="5"/>
  <c r="R22" i="5"/>
  <c r="Q23" i="5"/>
  <c r="R23" i="5"/>
  <c r="Q24" i="5"/>
  <c r="R24" i="5"/>
  <c r="Q25" i="5"/>
  <c r="R25" i="5"/>
  <c r="Q26" i="5"/>
  <c r="R26" i="5"/>
  <c r="Q27" i="5"/>
  <c r="R27" i="5"/>
  <c r="R28" i="5"/>
  <c r="Q29" i="5"/>
  <c r="R29" i="5"/>
  <c r="Q30" i="5"/>
  <c r="R30" i="5"/>
  <c r="Q31" i="5"/>
  <c r="R31" i="5"/>
  <c r="Q32" i="5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Q40" i="5"/>
  <c r="R40" i="5"/>
  <c r="Q41" i="5"/>
  <c r="R41" i="5"/>
  <c r="Q42" i="5"/>
  <c r="R42" i="5"/>
  <c r="Q43" i="5"/>
  <c r="R43" i="5"/>
  <c r="Q44" i="5"/>
  <c r="R44" i="5"/>
  <c r="Q45" i="5"/>
  <c r="R45" i="5"/>
  <c r="Q46" i="5"/>
  <c r="R46" i="5"/>
  <c r="Q47" i="5"/>
  <c r="R47" i="5"/>
  <c r="Q48" i="5"/>
  <c r="R48" i="5"/>
  <c r="Q49" i="5"/>
  <c r="R49" i="5"/>
  <c r="Q50" i="5"/>
  <c r="R50" i="5"/>
  <c r="Q51" i="5"/>
  <c r="R51" i="5"/>
  <c r="Q52" i="5"/>
  <c r="R52" i="5"/>
  <c r="Q53" i="5"/>
  <c r="R53" i="5"/>
  <c r="Q54" i="5"/>
  <c r="R54" i="5"/>
  <c r="Q55" i="5"/>
  <c r="R55" i="5"/>
  <c r="Q56" i="5"/>
  <c r="R56" i="5"/>
  <c r="Q57" i="5"/>
  <c r="R57" i="5"/>
  <c r="Q58" i="5"/>
  <c r="R58" i="5"/>
  <c r="Q59" i="5"/>
  <c r="R59" i="5"/>
  <c r="Q60" i="5"/>
  <c r="R60" i="5"/>
  <c r="Q61" i="5"/>
  <c r="R61" i="5"/>
  <c r="Q62" i="5"/>
  <c r="R62" i="5"/>
  <c r="Q63" i="5"/>
  <c r="R63" i="5"/>
  <c r="Q64" i="5"/>
  <c r="R64" i="5"/>
  <c r="Q65" i="5"/>
  <c r="R65" i="5"/>
  <c r="Q66" i="5"/>
  <c r="R66" i="5"/>
  <c r="Q67" i="5"/>
  <c r="R67" i="5"/>
  <c r="Q68" i="5"/>
  <c r="R68" i="5"/>
  <c r="Q69" i="5"/>
  <c r="R69" i="5"/>
  <c r="Q70" i="5"/>
  <c r="R70" i="5"/>
  <c r="Q71" i="5"/>
  <c r="R71" i="5"/>
  <c r="Q72" i="5"/>
  <c r="R72" i="5"/>
  <c r="Q73" i="5"/>
  <c r="R73" i="5"/>
  <c r="Q74" i="5"/>
  <c r="R74" i="5"/>
  <c r="Q75" i="5"/>
  <c r="R75" i="5"/>
  <c r="Q76" i="5"/>
  <c r="R76" i="5"/>
  <c r="Q77" i="5"/>
  <c r="R77" i="5"/>
  <c r="Q78" i="5"/>
  <c r="R78" i="5"/>
  <c r="Q79" i="5"/>
  <c r="R79" i="5"/>
  <c r="Q80" i="5"/>
  <c r="R80" i="5"/>
  <c r="Q81" i="5"/>
  <c r="R81" i="5"/>
  <c r="Q82" i="5"/>
  <c r="R82" i="5"/>
  <c r="Q83" i="5"/>
  <c r="R83" i="5"/>
  <c r="Q84" i="5"/>
  <c r="R84" i="5"/>
  <c r="Q85" i="5"/>
  <c r="R85" i="5"/>
  <c r="Q86" i="5"/>
  <c r="R86" i="5"/>
  <c r="Q87" i="5"/>
  <c r="R87" i="5"/>
  <c r="Q88" i="5"/>
  <c r="R88" i="5"/>
  <c r="Q89" i="5"/>
  <c r="R89" i="5"/>
  <c r="Q90" i="5"/>
  <c r="R90" i="5"/>
  <c r="Q91" i="5"/>
  <c r="R91" i="5"/>
  <c r="Q92" i="5"/>
  <c r="R92" i="5"/>
  <c r="Q93" i="5"/>
  <c r="R93" i="5"/>
  <c r="Q94" i="5"/>
  <c r="R94" i="5"/>
  <c r="Q95" i="5"/>
  <c r="R95" i="5"/>
  <c r="Q96" i="5"/>
  <c r="R96" i="5"/>
  <c r="Q97" i="5"/>
  <c r="R97" i="5"/>
  <c r="Q98" i="5"/>
  <c r="R98" i="5"/>
  <c r="Q99" i="5"/>
  <c r="R99" i="5"/>
  <c r="Q100" i="5"/>
  <c r="R100" i="5"/>
  <c r="Q101" i="5"/>
  <c r="R101" i="5"/>
  <c r="Q102" i="5"/>
  <c r="R102" i="5"/>
  <c r="Q103" i="5"/>
  <c r="R103" i="5"/>
  <c r="Q104" i="5"/>
  <c r="R104" i="5"/>
  <c r="Q105" i="5"/>
  <c r="R105" i="5"/>
  <c r="Q106" i="5"/>
  <c r="R106" i="5"/>
  <c r="Q107" i="5"/>
  <c r="R107" i="5"/>
  <c r="Q108" i="5"/>
  <c r="R108" i="5"/>
  <c r="Q109" i="5"/>
  <c r="R109" i="5"/>
  <c r="Q110" i="5"/>
  <c r="R110" i="5"/>
  <c r="Q111" i="5"/>
  <c r="R111" i="5"/>
  <c r="Q112" i="5"/>
  <c r="R112" i="5"/>
  <c r="Q113" i="5"/>
  <c r="R113" i="5"/>
  <c r="Q114" i="5"/>
  <c r="R114" i="5"/>
  <c r="Q115" i="5"/>
  <c r="R115" i="5"/>
  <c r="Q116" i="5"/>
  <c r="R116" i="5"/>
  <c r="Q117" i="5"/>
  <c r="R117" i="5"/>
  <c r="Q118" i="5"/>
  <c r="R118" i="5"/>
  <c r="Q119" i="5"/>
  <c r="R119" i="5"/>
  <c r="Q120" i="5"/>
  <c r="R120" i="5"/>
  <c r="Q121" i="5"/>
  <c r="R121" i="5"/>
  <c r="Q122" i="5"/>
  <c r="R122" i="5"/>
  <c r="Q123" i="5"/>
  <c r="R123" i="5"/>
  <c r="Q124" i="5"/>
  <c r="R124" i="5"/>
  <c r="Q125" i="5"/>
  <c r="R125" i="5"/>
  <c r="Q126" i="5"/>
  <c r="R126" i="5"/>
  <c r="Q127" i="5"/>
  <c r="R127" i="5"/>
  <c r="Q128" i="5"/>
  <c r="R128" i="5"/>
  <c r="Q129" i="5"/>
  <c r="R129" i="5"/>
  <c r="Q130" i="5"/>
  <c r="R130" i="5"/>
  <c r="Q131" i="5"/>
  <c r="R131" i="5"/>
  <c r="Q132" i="5"/>
  <c r="R132" i="5"/>
  <c r="Q133" i="5"/>
  <c r="R133" i="5"/>
  <c r="Q134" i="5"/>
  <c r="R134" i="5"/>
  <c r="Q135" i="5"/>
  <c r="R135" i="5"/>
  <c r="Q136" i="5"/>
  <c r="R136" i="5"/>
  <c r="Q137" i="5"/>
  <c r="R137" i="5"/>
  <c r="Q138" i="5"/>
  <c r="R138" i="5"/>
  <c r="Q139" i="5"/>
  <c r="R139" i="5"/>
  <c r="Q140" i="5"/>
  <c r="R140" i="5"/>
  <c r="Q141" i="5"/>
  <c r="R141" i="5"/>
  <c r="Q142" i="5"/>
  <c r="R142" i="5"/>
  <c r="Q143" i="5"/>
  <c r="R143" i="5"/>
  <c r="Q144" i="5"/>
  <c r="R144" i="5"/>
  <c r="Q145" i="5"/>
  <c r="R145" i="5"/>
  <c r="Q146" i="5"/>
  <c r="R146" i="5"/>
  <c r="Q147" i="5"/>
  <c r="R147" i="5"/>
  <c r="Q148" i="5"/>
  <c r="R148" i="5"/>
  <c r="Q149" i="5"/>
  <c r="R149" i="5"/>
  <c r="Q150" i="5"/>
  <c r="R150" i="5"/>
  <c r="Q151" i="5"/>
  <c r="R151" i="5"/>
  <c r="Q152" i="5"/>
  <c r="R152" i="5"/>
  <c r="Q153" i="5"/>
  <c r="R153" i="5"/>
  <c r="Q154" i="5"/>
  <c r="R154" i="5"/>
  <c r="Q155" i="5"/>
  <c r="R155" i="5"/>
  <c r="Q156" i="5"/>
  <c r="R156" i="5"/>
  <c r="Q157" i="5"/>
  <c r="R157" i="5"/>
  <c r="Q158" i="5"/>
  <c r="R158" i="5"/>
  <c r="Q159" i="5"/>
  <c r="R159" i="5"/>
  <c r="Q160" i="5"/>
  <c r="R160" i="5"/>
  <c r="Q161" i="5"/>
  <c r="R161" i="5"/>
  <c r="Q162" i="5"/>
  <c r="R162" i="5"/>
  <c r="Q163" i="5"/>
  <c r="R163" i="5"/>
  <c r="Q164" i="5"/>
  <c r="R164" i="5"/>
  <c r="Q165" i="5"/>
  <c r="R165" i="5"/>
  <c r="Q166" i="5"/>
  <c r="R166" i="5"/>
  <c r="Q167" i="5"/>
  <c r="R167" i="5"/>
  <c r="Q168" i="5"/>
  <c r="R168" i="5"/>
  <c r="Q169" i="5"/>
  <c r="R169" i="5"/>
  <c r="Q170" i="5"/>
  <c r="R170" i="5"/>
  <c r="Q171" i="5"/>
  <c r="R171" i="5"/>
  <c r="Q172" i="5"/>
  <c r="R172" i="5"/>
  <c r="Q173" i="5"/>
  <c r="R173" i="5"/>
  <c r="Q174" i="5"/>
  <c r="R174" i="5"/>
  <c r="Q175" i="5"/>
  <c r="R175" i="5"/>
  <c r="Q176" i="5"/>
  <c r="R176" i="5"/>
  <c r="Q177" i="5"/>
  <c r="R177" i="5"/>
  <c r="Q178" i="5"/>
  <c r="R178" i="5"/>
  <c r="Q179" i="5"/>
  <c r="R179" i="5"/>
  <c r="Q180" i="5"/>
  <c r="R180" i="5"/>
  <c r="Q181" i="5"/>
  <c r="R181" i="5"/>
  <c r="Q182" i="5"/>
  <c r="R182" i="5"/>
  <c r="R183" i="5"/>
  <c r="Q184" i="5"/>
  <c r="R184" i="5"/>
  <c r="Q185" i="5"/>
  <c r="R185" i="5"/>
  <c r="Q186" i="5"/>
  <c r="R186" i="5"/>
  <c r="Q187" i="5"/>
  <c r="R187" i="5"/>
  <c r="Q188" i="5"/>
  <c r="R188" i="5"/>
  <c r="Q189" i="5"/>
  <c r="R189" i="5"/>
  <c r="Q190" i="5"/>
  <c r="R190" i="5"/>
  <c r="Q191" i="5"/>
  <c r="R191" i="5"/>
  <c r="Q192" i="5"/>
  <c r="R192" i="5"/>
  <c r="Q193" i="5"/>
  <c r="R193" i="5"/>
  <c r="Q194" i="5"/>
  <c r="R194" i="5"/>
  <c r="Q195" i="5"/>
  <c r="R195" i="5"/>
  <c r="Q196" i="5"/>
  <c r="R196" i="5"/>
  <c r="Q197" i="5"/>
  <c r="R197" i="5"/>
  <c r="Q198" i="5"/>
  <c r="R198" i="5"/>
  <c r="Q199" i="5"/>
  <c r="R199" i="5"/>
  <c r="Q200" i="5"/>
  <c r="R200" i="5"/>
  <c r="Q201" i="5"/>
  <c r="R201" i="5"/>
  <c r="Q202" i="5"/>
  <c r="R202" i="5"/>
  <c r="Q203" i="5"/>
  <c r="R203" i="5"/>
  <c r="Q204" i="5"/>
  <c r="R204" i="5"/>
  <c r="Q205" i="5"/>
  <c r="R205" i="5"/>
  <c r="Q206" i="5"/>
  <c r="R206" i="5"/>
  <c r="Q207" i="5"/>
  <c r="R207" i="5"/>
  <c r="Q208" i="5"/>
  <c r="R208" i="5"/>
  <c r="Q209" i="5"/>
  <c r="R209" i="5"/>
  <c r="Q210" i="5"/>
  <c r="R210" i="5"/>
  <c r="Q211" i="5"/>
  <c r="R211" i="5"/>
  <c r="Q212" i="5"/>
  <c r="R212" i="5"/>
  <c r="Q213" i="5"/>
  <c r="R213" i="5"/>
  <c r="Q214" i="5"/>
  <c r="R214" i="5"/>
  <c r="Q215" i="5"/>
  <c r="R215" i="5"/>
  <c r="Q216" i="5"/>
  <c r="R216" i="5"/>
  <c r="Q217" i="5"/>
  <c r="R217" i="5"/>
  <c r="Q218" i="5"/>
  <c r="R218" i="5"/>
  <c r="Q219" i="5"/>
  <c r="R219" i="5"/>
  <c r="Q220" i="5"/>
  <c r="R220" i="5"/>
  <c r="Q221" i="5"/>
  <c r="R221" i="5"/>
  <c r="Q222" i="5"/>
  <c r="R222" i="5"/>
  <c r="Q223" i="5"/>
  <c r="R223" i="5"/>
  <c r="Q224" i="5"/>
  <c r="R224" i="5"/>
  <c r="Q225" i="5"/>
  <c r="R225" i="5"/>
  <c r="Q226" i="5"/>
  <c r="R226" i="5"/>
  <c r="Q227" i="5"/>
  <c r="R227" i="5"/>
  <c r="Q228" i="5"/>
  <c r="R228" i="5"/>
  <c r="Q229" i="5"/>
  <c r="R229" i="5"/>
  <c r="Q230" i="5"/>
  <c r="R230" i="5"/>
  <c r="Q231" i="5"/>
  <c r="R231" i="5"/>
  <c r="Q232" i="5"/>
  <c r="R232" i="5"/>
  <c r="Q233" i="5"/>
  <c r="R233" i="5"/>
  <c r="Q234" i="5"/>
  <c r="R234" i="5"/>
  <c r="Q235" i="5"/>
  <c r="R235" i="5"/>
  <c r="Q236" i="5"/>
  <c r="R236" i="5"/>
  <c r="Q237" i="5"/>
  <c r="R237" i="5"/>
  <c r="Q238" i="5"/>
  <c r="R238" i="5"/>
  <c r="Q239" i="5"/>
  <c r="R239" i="5"/>
  <c r="Q240" i="5"/>
  <c r="R240" i="5"/>
  <c r="Q241" i="5"/>
  <c r="R241" i="5"/>
  <c r="Q242" i="5"/>
  <c r="R242" i="5"/>
  <c r="Q243" i="5"/>
  <c r="R243" i="5"/>
  <c r="Q244" i="5"/>
  <c r="R244" i="5"/>
  <c r="Q245" i="5"/>
  <c r="R245" i="5"/>
  <c r="Q246" i="5"/>
  <c r="R246" i="5"/>
  <c r="Q247" i="5"/>
  <c r="R247" i="5"/>
  <c r="Q248" i="5"/>
  <c r="R248" i="5"/>
  <c r="Q249" i="5"/>
  <c r="R249" i="5"/>
  <c r="Q250" i="5"/>
  <c r="R250" i="5"/>
  <c r="Q251" i="5"/>
  <c r="R251" i="5"/>
  <c r="Q252" i="5"/>
  <c r="R252" i="5"/>
  <c r="Q253" i="5"/>
  <c r="R253" i="5"/>
  <c r="Q254" i="5"/>
  <c r="R254" i="5"/>
  <c r="Q255" i="5"/>
  <c r="R255" i="5"/>
  <c r="Q256" i="5"/>
  <c r="R256" i="5"/>
  <c r="Q257" i="5"/>
  <c r="R257" i="5"/>
  <c r="R258" i="5"/>
  <c r="Q259" i="5"/>
  <c r="R259" i="5"/>
  <c r="Q260" i="5"/>
  <c r="R260" i="5"/>
  <c r="Q261" i="5"/>
  <c r="R261" i="5"/>
  <c r="Q262" i="5"/>
  <c r="R262" i="5"/>
  <c r="Q263" i="5"/>
  <c r="R263" i="5"/>
  <c r="Q264" i="5"/>
  <c r="R264" i="5"/>
  <c r="Q265" i="5"/>
  <c r="R265" i="5"/>
  <c r="Q266" i="5"/>
  <c r="R266" i="5"/>
  <c r="Q267" i="5"/>
  <c r="R267" i="5"/>
  <c r="Q268" i="5"/>
  <c r="R268" i="5"/>
  <c r="Q269" i="5"/>
  <c r="R269" i="5"/>
  <c r="Q270" i="5"/>
  <c r="R270" i="5"/>
  <c r="Q271" i="5"/>
  <c r="R271" i="5"/>
  <c r="Q272" i="5"/>
  <c r="R272" i="5"/>
  <c r="Q273" i="5"/>
  <c r="R273" i="5"/>
  <c r="Q274" i="5"/>
  <c r="R274" i="5"/>
  <c r="Q275" i="5"/>
  <c r="R275" i="5"/>
  <c r="Q276" i="5"/>
  <c r="R276" i="5"/>
  <c r="Q277" i="5"/>
  <c r="R277" i="5"/>
  <c r="Q278" i="5"/>
  <c r="R278" i="5"/>
  <c r="Q279" i="5"/>
  <c r="R279" i="5"/>
  <c r="Q280" i="5"/>
  <c r="R280" i="5"/>
  <c r="Q281" i="5"/>
  <c r="R281" i="5"/>
  <c r="Q282" i="5"/>
  <c r="R282" i="5"/>
  <c r="Q283" i="5"/>
  <c r="R283" i="5"/>
  <c r="Q284" i="5"/>
  <c r="R284" i="5"/>
  <c r="Q285" i="5"/>
  <c r="R285" i="5"/>
  <c r="Q286" i="5"/>
  <c r="R286" i="5"/>
  <c r="Q287" i="5"/>
  <c r="R287" i="5"/>
  <c r="Q288" i="5"/>
  <c r="R288" i="5"/>
  <c r="Q289" i="5"/>
  <c r="R289" i="5"/>
  <c r="Q290" i="5"/>
  <c r="R290" i="5"/>
  <c r="Q291" i="5"/>
  <c r="R291" i="5"/>
  <c r="Q292" i="5"/>
  <c r="R292" i="5"/>
  <c r="Q293" i="5"/>
  <c r="R293" i="5"/>
  <c r="Q294" i="5"/>
  <c r="R294" i="5"/>
  <c r="Q295" i="5"/>
  <c r="R295" i="5"/>
  <c r="Q296" i="5"/>
  <c r="R296" i="5"/>
  <c r="Q297" i="5"/>
  <c r="R297" i="5"/>
  <c r="Q298" i="5"/>
  <c r="R298" i="5"/>
  <c r="Q299" i="5"/>
  <c r="R299" i="5"/>
  <c r="Q300" i="5"/>
  <c r="R300" i="5"/>
  <c r="Q301" i="5"/>
  <c r="R301" i="5"/>
  <c r="Q302" i="5"/>
  <c r="R302" i="5"/>
  <c r="Q303" i="5"/>
  <c r="R303" i="5"/>
  <c r="Q304" i="5"/>
  <c r="R304" i="5"/>
  <c r="Q305" i="5"/>
  <c r="R305" i="5"/>
  <c r="Q306" i="5"/>
  <c r="R306" i="5"/>
  <c r="Q307" i="5"/>
  <c r="R307" i="5"/>
  <c r="Q308" i="5"/>
  <c r="R308" i="5"/>
  <c r="Q309" i="5"/>
  <c r="R309" i="5"/>
  <c r="Q310" i="5"/>
  <c r="R310" i="5"/>
  <c r="Q311" i="5"/>
  <c r="R311" i="5"/>
  <c r="Q312" i="5"/>
  <c r="R312" i="5"/>
  <c r="Q313" i="5"/>
  <c r="R313" i="5"/>
  <c r="Q314" i="5"/>
  <c r="R314" i="5"/>
  <c r="Q315" i="5"/>
  <c r="R315" i="5"/>
  <c r="Q316" i="5"/>
  <c r="R316" i="5"/>
  <c r="Q317" i="5"/>
  <c r="R317" i="5"/>
  <c r="Q318" i="5"/>
  <c r="R318" i="5"/>
  <c r="Q319" i="5"/>
  <c r="R319" i="5"/>
  <c r="Q320" i="5"/>
  <c r="R320" i="5"/>
  <c r="Q321" i="5"/>
  <c r="R321" i="5"/>
  <c r="Q322" i="5"/>
  <c r="R322" i="5"/>
  <c r="Q323" i="5"/>
  <c r="R323" i="5"/>
  <c r="Q324" i="5"/>
  <c r="R324" i="5"/>
  <c r="Q325" i="5"/>
  <c r="R325" i="5"/>
  <c r="Q326" i="5"/>
  <c r="R326" i="5"/>
  <c r="Q327" i="5"/>
  <c r="R327" i="5"/>
  <c r="Q328" i="5"/>
  <c r="R328" i="5"/>
  <c r="Q329" i="5"/>
  <c r="R329" i="5"/>
  <c r="Q330" i="5"/>
  <c r="R330" i="5"/>
  <c r="Q331" i="5"/>
  <c r="R331" i="5"/>
  <c r="Q332" i="5"/>
  <c r="R332" i="5"/>
  <c r="Q333" i="5"/>
  <c r="R333" i="5"/>
  <c r="Q334" i="5"/>
  <c r="R334" i="5"/>
  <c r="Q335" i="5"/>
  <c r="R335" i="5"/>
  <c r="Q336" i="5"/>
  <c r="R336" i="5"/>
  <c r="Q337" i="5"/>
  <c r="R337" i="5"/>
  <c r="Q338" i="5"/>
  <c r="R338" i="5"/>
  <c r="Q339" i="5"/>
  <c r="R339" i="5"/>
  <c r="Q340" i="5"/>
  <c r="R340" i="5"/>
  <c r="Q341" i="5"/>
  <c r="R341" i="5"/>
  <c r="Q342" i="5"/>
  <c r="R342" i="5"/>
  <c r="Q343" i="5"/>
  <c r="R343" i="5"/>
  <c r="Q344" i="5"/>
  <c r="R344" i="5"/>
  <c r="Q345" i="5"/>
  <c r="R345" i="5"/>
  <c r="Q346" i="5"/>
  <c r="R346" i="5"/>
  <c r="Q347" i="5"/>
  <c r="R347" i="5"/>
  <c r="Q348" i="5"/>
  <c r="R348" i="5"/>
  <c r="Q349" i="5"/>
  <c r="R349" i="5"/>
  <c r="Q350" i="5"/>
  <c r="R350" i="5"/>
  <c r="Q351" i="5"/>
  <c r="R351" i="5"/>
  <c r="Q352" i="5"/>
  <c r="R352" i="5"/>
  <c r="Q353" i="5"/>
  <c r="R353" i="5"/>
  <c r="Q354" i="5"/>
  <c r="R354" i="5"/>
  <c r="Q355" i="5"/>
  <c r="R355" i="5"/>
  <c r="Q356" i="5"/>
  <c r="R356" i="5"/>
  <c r="Q357" i="5"/>
  <c r="R357" i="5"/>
  <c r="Q358" i="5"/>
  <c r="R358" i="5"/>
  <c r="Q359" i="5"/>
  <c r="R359" i="5"/>
  <c r="Q360" i="5"/>
  <c r="R360" i="5"/>
  <c r="Q361" i="5"/>
  <c r="R361" i="5"/>
  <c r="I361" i="4" l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Tableau1" description="Connexion à la requête « Tableau1 » dans le classeur." type="5" refreshedVersion="7" background="1" saveData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<sst xmlns="http://schemas.openxmlformats.org/spreadsheetml/2006/main" count="1482" uniqueCount="40">
  <si>
    <t>plot_ID</t>
  </si>
  <si>
    <t>species_1</t>
  </si>
  <si>
    <t>species_2</t>
  </si>
  <si>
    <t>species_3</t>
  </si>
  <si>
    <t>To</t>
  </si>
  <si>
    <t>Dc</t>
  </si>
  <si>
    <t>Ra</t>
  </si>
  <si>
    <t>Cb</t>
  </si>
  <si>
    <t>Pg</t>
  </si>
  <si>
    <t>Fr</t>
  </si>
  <si>
    <t>Hl</t>
  </si>
  <si>
    <t>Lp</t>
  </si>
  <si>
    <t>Pt</t>
  </si>
  <si>
    <t>Be</t>
  </si>
  <si>
    <t>Sp</t>
  </si>
  <si>
    <t>Pm</t>
  </si>
  <si>
    <t>-</t>
  </si>
  <si>
    <t>treatement</t>
  </si>
  <si>
    <t>perc_dmg</t>
  </si>
  <si>
    <t>n_leaves</t>
  </si>
  <si>
    <t>n_dmg</t>
  </si>
  <si>
    <t>mean_perc_dmg</t>
  </si>
  <si>
    <t>perc_leaves_dmg</t>
  </si>
  <si>
    <t>Attribut</t>
  </si>
  <si>
    <t>species</t>
  </si>
  <si>
    <t>plot</t>
  </si>
  <si>
    <t>atribute</t>
  </si>
  <si>
    <t>rust</t>
  </si>
  <si>
    <t>p_mildew</t>
  </si>
  <si>
    <t>l_spot</t>
  </si>
  <si>
    <t>chewing</t>
  </si>
  <si>
    <t>sucking</t>
  </si>
  <si>
    <t>mining</t>
  </si>
  <si>
    <t>d_mildew</t>
  </si>
  <si>
    <t>n_dmg_fung</t>
  </si>
  <si>
    <t>mean_perc_dmg_fung</t>
  </si>
  <si>
    <t>q</t>
  </si>
  <si>
    <t>no poa</t>
  </si>
  <si>
    <t>no to</t>
  </si>
  <si>
    <t>no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</si>
</sst>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Border="0" applyProtection="0"/>
  </cellStyleXfs>
  <cellXfs count="3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NumberFormat="1"/>
  </cellXfs>
  <cellStyles count="2">
    <cellStyle name="Normal" xfId="0" builtinId="0"/>
    <cellStyle name="Standard 2" xfId="1" xr:uid="{00000000-0005-0000-0000-000001000000}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10" unboundColumnsRight="5">
    <queryTableFields count="9">
      <queryTableField id="1" name="plot_ID" tableColumnId="1"/>
      <queryTableField id="2" name="treatement" tableColumnId="2"/>
      <queryTableField id="3" name="Attribut" tableColumnId="3"/>
      <queryTableField id="4" name="Valeur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1_2" displayName="Tableau1_2" ref="A1:I361" tableType="queryTable" totalsRowShown="0">
  <autoFilter ref="A1:I361" xr:uid="{00000000-0009-0000-0100-000002000000}"/>
  <tableColumns count="9">
    <tableColumn id="1" xr3:uid="{00000000-0010-0000-0000-000001000000}" uniqueName="1" name="plot_ID" queryTableFieldId="1"/>
    <tableColumn id="2" xr3:uid="{00000000-0010-0000-0000-000002000000}" uniqueName="2" name="treatement" queryTableFieldId="2"/>
    <tableColumn id="3" xr3:uid="{00000000-0010-0000-0000-000003000000}" uniqueName="3" name="Attribut" queryTableFieldId="3" dataDxfId="3"/>
    <tableColumn id="4" xr3:uid="{00000000-0010-0000-0000-000004000000}" uniqueName="4" name="species" queryTableFieldId="4" dataDxfId="2"/>
    <tableColumn id="5" xr3:uid="{00000000-0010-0000-0000-000005000000}" uniqueName="5" name="n_leaves" queryTableFieldId="5"/>
    <tableColumn id="6" xr3:uid="{00000000-0010-0000-0000-000006000000}" uniqueName="6" name="n_dmg" queryTableFieldId="6"/>
    <tableColumn id="7" xr3:uid="{00000000-0010-0000-0000-000007000000}" uniqueName="7" name="mean_perc_dmg" queryTableFieldId="7"/>
    <tableColumn id="8" xr3:uid="{00000000-0010-0000-0000-000008000000}" uniqueName="8" name="perc_leaves_dmg" queryTableFieldId="8" dataDxfId="1">
      <calculatedColumnFormula>Tableau1_2[[#This Row],[n_dmg]]/Tableau1_2[[#This Row],[n_leaves]]*100</calculatedColumnFormula>
    </tableColumn>
    <tableColumn id="9" xr3:uid="{00000000-0010-0000-0000-000009000000}" uniqueName="9" name="perc_dmg" queryTableFieldId="9" dataDxfId="0">
      <calculatedColumnFormula>(Tableau1_2[[#This Row],[n_dmg]]*Tableau1_2[[#This Row],[mean_perc_dmg]])/Tableau1_2[[#This Row],[n_leaves]]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1"/>
  <sheetViews>
    <sheetView workbookViewId="0">
      <selection activeCell="H1" sqref="H1"/>
    </sheetView>
  </sheetViews>
  <sheetFormatPr defaultColWidth="11.5546875" defaultRowHeight="14.4" x14ac:dyDescent="0.3"/>
  <cols>
    <col min="1" max="1" width="9.21875" bestFit="1" customWidth="1"/>
    <col min="2" max="2" width="12.77734375" bestFit="1" customWidth="1"/>
    <col min="3" max="3" width="9.77734375" bestFit="1" customWidth="1"/>
    <col min="4" max="4" width="8.5546875" bestFit="1" customWidth="1"/>
    <col min="5" max="5" width="14.33203125" customWidth="1"/>
    <col min="6" max="6" width="11.21875" customWidth="1"/>
    <col min="7" max="7" width="15.77734375" customWidth="1"/>
    <col min="8" max="8" width="16.5546875" customWidth="1"/>
    <col min="9" max="9" width="12.77734375" customWidth="1"/>
  </cols>
  <sheetData>
    <row r="1" spans="1:9" x14ac:dyDescent="0.3">
      <c r="A1" t="s">
        <v>0</v>
      </c>
      <c r="B1" t="s">
        <v>17</v>
      </c>
      <c r="C1" t="s">
        <v>23</v>
      </c>
      <c r="D1" t="s">
        <v>24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18</v>
      </c>
    </row>
    <row r="2" spans="1:9" x14ac:dyDescent="0.3">
      <c r="A2">
        <v>1</v>
      </c>
      <c r="B2">
        <v>0</v>
      </c>
      <c r="C2" s="2" t="s">
        <v>1</v>
      </c>
      <c r="D2" s="2" t="s">
        <v>4</v>
      </c>
      <c r="H2" t="e">
        <f>Tableau1_2[[#This Row],[n_dmg]]/Tableau1_2[[#This Row],[n_leaves]]*100</f>
        <v>#DIV/0!</v>
      </c>
      <c r="I2" t="e">
        <f>(Tableau1_2[[#This Row],[n_dmg]]*Tableau1_2[[#This Row],[mean_perc_dmg]])/Tableau1_2[[#This Row],[n_leaves]]</f>
        <v>#DIV/0!</v>
      </c>
    </row>
    <row r="3" spans="1:9" x14ac:dyDescent="0.3">
      <c r="A3">
        <v>1</v>
      </c>
      <c r="B3">
        <v>0</v>
      </c>
      <c r="C3" s="2" t="s">
        <v>2</v>
      </c>
      <c r="D3" s="2" t="s">
        <v>5</v>
      </c>
      <c r="H3" t="e">
        <f>Tableau1_2[[#This Row],[n_dmg]]/Tableau1_2[[#This Row],[n_leaves]]*100</f>
        <v>#DIV/0!</v>
      </c>
      <c r="I3" t="e">
        <f>(Tableau1_2[[#This Row],[n_dmg]]*Tableau1_2[[#This Row],[mean_perc_dmg]])/Tableau1_2[[#This Row],[n_leaves]]</f>
        <v>#DIV/0!</v>
      </c>
    </row>
    <row r="4" spans="1:9" x14ac:dyDescent="0.3">
      <c r="A4">
        <v>1</v>
      </c>
      <c r="B4">
        <v>0</v>
      </c>
      <c r="C4" s="2" t="s">
        <v>3</v>
      </c>
      <c r="D4" s="2" t="s">
        <v>6</v>
      </c>
      <c r="H4" t="e">
        <f>Tableau1_2[[#This Row],[n_dmg]]/Tableau1_2[[#This Row],[n_leaves]]*100</f>
        <v>#DIV/0!</v>
      </c>
      <c r="I4" t="e">
        <f>(Tableau1_2[[#This Row],[n_dmg]]*Tableau1_2[[#This Row],[mean_perc_dmg]])/Tableau1_2[[#This Row],[n_leaves]]</f>
        <v>#DIV/0!</v>
      </c>
    </row>
    <row r="5" spans="1:9" x14ac:dyDescent="0.3">
      <c r="A5">
        <v>1</v>
      </c>
      <c r="B5">
        <v>1</v>
      </c>
      <c r="C5" s="2" t="s">
        <v>1</v>
      </c>
      <c r="D5" s="2" t="s">
        <v>4</v>
      </c>
      <c r="H5" t="e">
        <f>Tableau1_2[[#This Row],[n_dmg]]/Tableau1_2[[#This Row],[n_leaves]]*100</f>
        <v>#DIV/0!</v>
      </c>
      <c r="I5" t="e">
        <f>(Tableau1_2[[#This Row],[n_dmg]]*Tableau1_2[[#This Row],[mean_perc_dmg]])/Tableau1_2[[#This Row],[n_leaves]]</f>
        <v>#DIV/0!</v>
      </c>
    </row>
    <row r="6" spans="1:9" x14ac:dyDescent="0.3">
      <c r="A6">
        <v>1</v>
      </c>
      <c r="B6">
        <v>1</v>
      </c>
      <c r="C6" s="2" t="s">
        <v>2</v>
      </c>
      <c r="D6" s="2" t="s">
        <v>5</v>
      </c>
      <c r="H6" t="e">
        <f>Tableau1_2[[#This Row],[n_dmg]]/Tableau1_2[[#This Row],[n_leaves]]*100</f>
        <v>#DIV/0!</v>
      </c>
      <c r="I6" t="e">
        <f>(Tableau1_2[[#This Row],[n_dmg]]*Tableau1_2[[#This Row],[mean_perc_dmg]])/Tableau1_2[[#This Row],[n_leaves]]</f>
        <v>#DIV/0!</v>
      </c>
    </row>
    <row r="7" spans="1:9" x14ac:dyDescent="0.3">
      <c r="A7">
        <v>1</v>
      </c>
      <c r="B7">
        <v>1</v>
      </c>
      <c r="C7" s="2" t="s">
        <v>3</v>
      </c>
      <c r="D7" s="2" t="s">
        <v>6</v>
      </c>
      <c r="H7" t="e">
        <f>Tableau1_2[[#This Row],[n_dmg]]/Tableau1_2[[#This Row],[n_leaves]]*100</f>
        <v>#DIV/0!</v>
      </c>
      <c r="I7" t="e">
        <f>(Tableau1_2[[#This Row],[n_dmg]]*Tableau1_2[[#This Row],[mean_perc_dmg]])/Tableau1_2[[#This Row],[n_leaves]]</f>
        <v>#DIV/0!</v>
      </c>
    </row>
    <row r="8" spans="1:9" x14ac:dyDescent="0.3">
      <c r="A8">
        <v>2</v>
      </c>
      <c r="B8">
        <v>0</v>
      </c>
      <c r="C8" s="2" t="s">
        <v>1</v>
      </c>
      <c r="D8" s="2" t="s">
        <v>7</v>
      </c>
      <c r="H8" t="e">
        <f>Tableau1_2[[#This Row],[n_dmg]]/Tableau1_2[[#This Row],[n_leaves]]*100</f>
        <v>#DIV/0!</v>
      </c>
      <c r="I8" t="e">
        <f>(Tableau1_2[[#This Row],[n_dmg]]*Tableau1_2[[#This Row],[mean_perc_dmg]])/Tableau1_2[[#This Row],[n_leaves]]</f>
        <v>#DIV/0!</v>
      </c>
    </row>
    <row r="9" spans="1:9" x14ac:dyDescent="0.3">
      <c r="A9">
        <v>2</v>
      </c>
      <c r="B9">
        <v>0</v>
      </c>
      <c r="C9" s="2" t="s">
        <v>2</v>
      </c>
      <c r="D9" s="2" t="s">
        <v>5</v>
      </c>
      <c r="H9" t="e">
        <f>Tableau1_2[[#This Row],[n_dmg]]/Tableau1_2[[#This Row],[n_leaves]]*100</f>
        <v>#DIV/0!</v>
      </c>
      <c r="I9" t="e">
        <f>(Tableau1_2[[#This Row],[n_dmg]]*Tableau1_2[[#This Row],[mean_perc_dmg]])/Tableau1_2[[#This Row],[n_leaves]]</f>
        <v>#DIV/0!</v>
      </c>
    </row>
    <row r="10" spans="1:9" x14ac:dyDescent="0.3">
      <c r="A10">
        <v>2</v>
      </c>
      <c r="B10">
        <v>0</v>
      </c>
      <c r="C10" s="2" t="s">
        <v>3</v>
      </c>
      <c r="D10" s="2" t="s">
        <v>8</v>
      </c>
      <c r="H10" t="e">
        <f>Tableau1_2[[#This Row],[n_dmg]]/Tableau1_2[[#This Row],[n_leaves]]*100</f>
        <v>#DIV/0!</v>
      </c>
      <c r="I10" t="e">
        <f>(Tableau1_2[[#This Row],[n_dmg]]*Tableau1_2[[#This Row],[mean_perc_dmg]])/Tableau1_2[[#This Row],[n_leaves]]</f>
        <v>#DIV/0!</v>
      </c>
    </row>
    <row r="11" spans="1:9" x14ac:dyDescent="0.3">
      <c r="A11">
        <v>2</v>
      </c>
      <c r="B11">
        <v>1</v>
      </c>
      <c r="C11" s="2" t="s">
        <v>1</v>
      </c>
      <c r="D11" s="2" t="s">
        <v>7</v>
      </c>
      <c r="H11" t="e">
        <f>Tableau1_2[[#This Row],[n_dmg]]/Tableau1_2[[#This Row],[n_leaves]]*100</f>
        <v>#DIV/0!</v>
      </c>
      <c r="I11" t="e">
        <f>(Tableau1_2[[#This Row],[n_dmg]]*Tableau1_2[[#This Row],[mean_perc_dmg]])/Tableau1_2[[#This Row],[n_leaves]]</f>
        <v>#DIV/0!</v>
      </c>
    </row>
    <row r="12" spans="1:9" x14ac:dyDescent="0.3">
      <c r="A12">
        <v>2</v>
      </c>
      <c r="B12">
        <v>1</v>
      </c>
      <c r="C12" s="2" t="s">
        <v>2</v>
      </c>
      <c r="D12" s="2" t="s">
        <v>5</v>
      </c>
      <c r="H12" t="e">
        <f>Tableau1_2[[#This Row],[n_dmg]]/Tableau1_2[[#This Row],[n_leaves]]*100</f>
        <v>#DIV/0!</v>
      </c>
      <c r="I12" t="e">
        <f>(Tableau1_2[[#This Row],[n_dmg]]*Tableau1_2[[#This Row],[mean_perc_dmg]])/Tableau1_2[[#This Row],[n_leaves]]</f>
        <v>#DIV/0!</v>
      </c>
    </row>
    <row r="13" spans="1:9" x14ac:dyDescent="0.3">
      <c r="A13">
        <v>2</v>
      </c>
      <c r="B13">
        <v>1</v>
      </c>
      <c r="C13" s="2" t="s">
        <v>3</v>
      </c>
      <c r="D13" s="2" t="s">
        <v>8</v>
      </c>
      <c r="H13" t="e">
        <f>Tableau1_2[[#This Row],[n_dmg]]/Tableau1_2[[#This Row],[n_leaves]]*100</f>
        <v>#DIV/0!</v>
      </c>
      <c r="I13" t="e">
        <f>(Tableau1_2[[#This Row],[n_dmg]]*Tableau1_2[[#This Row],[mean_perc_dmg]])/Tableau1_2[[#This Row],[n_leaves]]</f>
        <v>#DIV/0!</v>
      </c>
    </row>
    <row r="14" spans="1:9" x14ac:dyDescent="0.3">
      <c r="A14">
        <v>3</v>
      </c>
      <c r="B14">
        <v>0</v>
      </c>
      <c r="C14" s="2" t="s">
        <v>1</v>
      </c>
      <c r="D14" s="2" t="s">
        <v>9</v>
      </c>
      <c r="H14" t="e">
        <f>Tableau1_2[[#This Row],[n_dmg]]/Tableau1_2[[#This Row],[n_leaves]]*100</f>
        <v>#DIV/0!</v>
      </c>
      <c r="I14" t="e">
        <f>(Tableau1_2[[#This Row],[n_dmg]]*Tableau1_2[[#This Row],[mean_perc_dmg]])/Tableau1_2[[#This Row],[n_leaves]]</f>
        <v>#DIV/0!</v>
      </c>
    </row>
    <row r="15" spans="1:9" x14ac:dyDescent="0.3">
      <c r="A15">
        <v>3</v>
      </c>
      <c r="B15">
        <v>0</v>
      </c>
      <c r="C15" s="2" t="s">
        <v>2</v>
      </c>
      <c r="D15" s="2" t="s">
        <v>10</v>
      </c>
      <c r="H15" t="e">
        <f>Tableau1_2[[#This Row],[n_dmg]]/Tableau1_2[[#This Row],[n_leaves]]*100</f>
        <v>#DIV/0!</v>
      </c>
      <c r="I15" t="e">
        <f>(Tableau1_2[[#This Row],[n_dmg]]*Tableau1_2[[#This Row],[mean_perc_dmg]])/Tableau1_2[[#This Row],[n_leaves]]</f>
        <v>#DIV/0!</v>
      </c>
    </row>
    <row r="16" spans="1:9" x14ac:dyDescent="0.3">
      <c r="A16">
        <v>3</v>
      </c>
      <c r="B16">
        <v>0</v>
      </c>
      <c r="C16" s="2" t="s">
        <v>3</v>
      </c>
      <c r="D16" s="2" t="s">
        <v>6</v>
      </c>
      <c r="H16" t="e">
        <f>Tableau1_2[[#This Row],[n_dmg]]/Tableau1_2[[#This Row],[n_leaves]]*100</f>
        <v>#DIV/0!</v>
      </c>
      <c r="I16" t="e">
        <f>(Tableau1_2[[#This Row],[n_dmg]]*Tableau1_2[[#This Row],[mean_perc_dmg]])/Tableau1_2[[#This Row],[n_leaves]]</f>
        <v>#DIV/0!</v>
      </c>
    </row>
    <row r="17" spans="1:9" x14ac:dyDescent="0.3">
      <c r="A17">
        <v>3</v>
      </c>
      <c r="B17">
        <v>1</v>
      </c>
      <c r="C17" s="2" t="s">
        <v>1</v>
      </c>
      <c r="D17" s="2" t="s">
        <v>9</v>
      </c>
      <c r="H17" t="e">
        <f>Tableau1_2[[#This Row],[n_dmg]]/Tableau1_2[[#This Row],[n_leaves]]*100</f>
        <v>#DIV/0!</v>
      </c>
      <c r="I17" t="e">
        <f>(Tableau1_2[[#This Row],[n_dmg]]*Tableau1_2[[#This Row],[mean_perc_dmg]])/Tableau1_2[[#This Row],[n_leaves]]</f>
        <v>#DIV/0!</v>
      </c>
    </row>
    <row r="18" spans="1:9" x14ac:dyDescent="0.3">
      <c r="A18">
        <v>3</v>
      </c>
      <c r="B18">
        <v>1</v>
      </c>
      <c r="C18" s="2" t="s">
        <v>2</v>
      </c>
      <c r="D18" s="2" t="s">
        <v>10</v>
      </c>
      <c r="H18" t="e">
        <f>Tableau1_2[[#This Row],[n_dmg]]/Tableau1_2[[#This Row],[n_leaves]]*100</f>
        <v>#DIV/0!</v>
      </c>
      <c r="I18" t="e">
        <f>(Tableau1_2[[#This Row],[n_dmg]]*Tableau1_2[[#This Row],[mean_perc_dmg]])/Tableau1_2[[#This Row],[n_leaves]]</f>
        <v>#DIV/0!</v>
      </c>
    </row>
    <row r="19" spans="1:9" x14ac:dyDescent="0.3">
      <c r="A19">
        <v>3</v>
      </c>
      <c r="B19">
        <v>1</v>
      </c>
      <c r="C19" s="2" t="s">
        <v>3</v>
      </c>
      <c r="D19" s="2" t="s">
        <v>6</v>
      </c>
      <c r="H19" t="e">
        <f>Tableau1_2[[#This Row],[n_dmg]]/Tableau1_2[[#This Row],[n_leaves]]*100</f>
        <v>#DIV/0!</v>
      </c>
      <c r="I19" t="e">
        <f>(Tableau1_2[[#This Row],[n_dmg]]*Tableau1_2[[#This Row],[mean_perc_dmg]])/Tableau1_2[[#This Row],[n_leaves]]</f>
        <v>#DIV/0!</v>
      </c>
    </row>
    <row r="20" spans="1:9" x14ac:dyDescent="0.3">
      <c r="A20">
        <v>4</v>
      </c>
      <c r="B20">
        <v>0</v>
      </c>
      <c r="C20" s="2" t="s">
        <v>1</v>
      </c>
      <c r="D20" s="2" t="s">
        <v>11</v>
      </c>
      <c r="H20" t="e">
        <f>Tableau1_2[[#This Row],[n_dmg]]/Tableau1_2[[#This Row],[n_leaves]]*100</f>
        <v>#DIV/0!</v>
      </c>
      <c r="I20" t="e">
        <f>(Tableau1_2[[#This Row],[n_dmg]]*Tableau1_2[[#This Row],[mean_perc_dmg]])/Tableau1_2[[#This Row],[n_leaves]]</f>
        <v>#DIV/0!</v>
      </c>
    </row>
    <row r="21" spans="1:9" x14ac:dyDescent="0.3">
      <c r="A21">
        <v>4</v>
      </c>
      <c r="B21">
        <v>0</v>
      </c>
      <c r="C21" s="2" t="s">
        <v>2</v>
      </c>
      <c r="D21" s="2" t="s">
        <v>12</v>
      </c>
      <c r="H21" t="e">
        <f>Tableau1_2[[#This Row],[n_dmg]]/Tableau1_2[[#This Row],[n_leaves]]*100</f>
        <v>#DIV/0!</v>
      </c>
      <c r="I21" t="e">
        <f>(Tableau1_2[[#This Row],[n_dmg]]*Tableau1_2[[#This Row],[mean_perc_dmg]])/Tableau1_2[[#This Row],[n_leaves]]</f>
        <v>#DIV/0!</v>
      </c>
    </row>
    <row r="22" spans="1:9" x14ac:dyDescent="0.3">
      <c r="A22">
        <v>4</v>
      </c>
      <c r="B22">
        <v>0</v>
      </c>
      <c r="C22" s="2" t="s">
        <v>3</v>
      </c>
      <c r="D22" s="2" t="s">
        <v>5</v>
      </c>
      <c r="H22" t="e">
        <f>Tableau1_2[[#This Row],[n_dmg]]/Tableau1_2[[#This Row],[n_leaves]]*100</f>
        <v>#DIV/0!</v>
      </c>
      <c r="I22" t="e">
        <f>(Tableau1_2[[#This Row],[n_dmg]]*Tableau1_2[[#This Row],[mean_perc_dmg]])/Tableau1_2[[#This Row],[n_leaves]]</f>
        <v>#DIV/0!</v>
      </c>
    </row>
    <row r="23" spans="1:9" x14ac:dyDescent="0.3">
      <c r="A23">
        <v>4</v>
      </c>
      <c r="B23">
        <v>1</v>
      </c>
      <c r="C23" s="2" t="s">
        <v>1</v>
      </c>
      <c r="D23" s="2" t="s">
        <v>11</v>
      </c>
      <c r="H23" t="e">
        <f>Tableau1_2[[#This Row],[n_dmg]]/Tableau1_2[[#This Row],[n_leaves]]*100</f>
        <v>#DIV/0!</v>
      </c>
      <c r="I23" t="e">
        <f>(Tableau1_2[[#This Row],[n_dmg]]*Tableau1_2[[#This Row],[mean_perc_dmg]])/Tableau1_2[[#This Row],[n_leaves]]</f>
        <v>#DIV/0!</v>
      </c>
    </row>
    <row r="24" spans="1:9" x14ac:dyDescent="0.3">
      <c r="A24">
        <v>4</v>
      </c>
      <c r="B24">
        <v>1</v>
      </c>
      <c r="C24" s="2" t="s">
        <v>2</v>
      </c>
      <c r="D24" s="2" t="s">
        <v>12</v>
      </c>
      <c r="H24" t="e">
        <f>Tableau1_2[[#This Row],[n_dmg]]/Tableau1_2[[#This Row],[n_leaves]]*100</f>
        <v>#DIV/0!</v>
      </c>
      <c r="I24" t="e">
        <f>(Tableau1_2[[#This Row],[n_dmg]]*Tableau1_2[[#This Row],[mean_perc_dmg]])/Tableau1_2[[#This Row],[n_leaves]]</f>
        <v>#DIV/0!</v>
      </c>
    </row>
    <row r="25" spans="1:9" x14ac:dyDescent="0.3">
      <c r="A25">
        <v>4</v>
      </c>
      <c r="B25">
        <v>1</v>
      </c>
      <c r="C25" s="2" t="s">
        <v>3</v>
      </c>
      <c r="D25" s="2" t="s">
        <v>5</v>
      </c>
      <c r="H25" t="e">
        <f>Tableau1_2[[#This Row],[n_dmg]]/Tableau1_2[[#This Row],[n_leaves]]*100</f>
        <v>#DIV/0!</v>
      </c>
      <c r="I25" t="e">
        <f>(Tableau1_2[[#This Row],[n_dmg]]*Tableau1_2[[#This Row],[mean_perc_dmg]])/Tableau1_2[[#This Row],[n_leaves]]</f>
        <v>#DIV/0!</v>
      </c>
    </row>
    <row r="26" spans="1:9" x14ac:dyDescent="0.3">
      <c r="A26">
        <v>5</v>
      </c>
      <c r="B26">
        <v>0</v>
      </c>
      <c r="C26" s="2" t="s">
        <v>1</v>
      </c>
      <c r="D26" s="2" t="s">
        <v>13</v>
      </c>
      <c r="H26" t="e">
        <f>Tableau1_2[[#This Row],[n_dmg]]/Tableau1_2[[#This Row],[n_leaves]]*100</f>
        <v>#DIV/0!</v>
      </c>
      <c r="I26" t="e">
        <f>(Tableau1_2[[#This Row],[n_dmg]]*Tableau1_2[[#This Row],[mean_perc_dmg]])/Tableau1_2[[#This Row],[n_leaves]]</f>
        <v>#DIV/0!</v>
      </c>
    </row>
    <row r="27" spans="1:9" x14ac:dyDescent="0.3">
      <c r="A27">
        <v>5</v>
      </c>
      <c r="B27">
        <v>0</v>
      </c>
      <c r="C27" s="2" t="s">
        <v>2</v>
      </c>
      <c r="D27" s="2" t="s">
        <v>10</v>
      </c>
      <c r="H27" t="e">
        <f>Tableau1_2[[#This Row],[n_dmg]]/Tableau1_2[[#This Row],[n_leaves]]*100</f>
        <v>#DIV/0!</v>
      </c>
      <c r="I27" t="e">
        <f>(Tableau1_2[[#This Row],[n_dmg]]*Tableau1_2[[#This Row],[mean_perc_dmg]])/Tableau1_2[[#This Row],[n_leaves]]</f>
        <v>#DIV/0!</v>
      </c>
    </row>
    <row r="28" spans="1:9" x14ac:dyDescent="0.3">
      <c r="A28">
        <v>5</v>
      </c>
      <c r="B28">
        <v>0</v>
      </c>
      <c r="C28" s="2" t="s">
        <v>3</v>
      </c>
      <c r="D28" s="2" t="s">
        <v>5</v>
      </c>
      <c r="H28" t="e">
        <f>Tableau1_2[[#This Row],[n_dmg]]/Tableau1_2[[#This Row],[n_leaves]]*100</f>
        <v>#DIV/0!</v>
      </c>
      <c r="I28" t="e">
        <f>(Tableau1_2[[#This Row],[n_dmg]]*Tableau1_2[[#This Row],[mean_perc_dmg]])/Tableau1_2[[#This Row],[n_leaves]]</f>
        <v>#DIV/0!</v>
      </c>
    </row>
    <row r="29" spans="1:9" x14ac:dyDescent="0.3">
      <c r="A29">
        <v>5</v>
      </c>
      <c r="B29">
        <v>1</v>
      </c>
      <c r="C29" s="2" t="s">
        <v>1</v>
      </c>
      <c r="D29" s="2" t="s">
        <v>13</v>
      </c>
      <c r="H29" t="e">
        <f>Tableau1_2[[#This Row],[n_dmg]]/Tableau1_2[[#This Row],[n_leaves]]*100</f>
        <v>#DIV/0!</v>
      </c>
      <c r="I29" t="e">
        <f>(Tableau1_2[[#This Row],[n_dmg]]*Tableau1_2[[#This Row],[mean_perc_dmg]])/Tableau1_2[[#This Row],[n_leaves]]</f>
        <v>#DIV/0!</v>
      </c>
    </row>
    <row r="30" spans="1:9" x14ac:dyDescent="0.3">
      <c r="A30">
        <v>5</v>
      </c>
      <c r="B30">
        <v>1</v>
      </c>
      <c r="C30" s="2" t="s">
        <v>2</v>
      </c>
      <c r="D30" s="2" t="s">
        <v>10</v>
      </c>
      <c r="H30" t="e">
        <f>Tableau1_2[[#This Row],[n_dmg]]/Tableau1_2[[#This Row],[n_leaves]]*100</f>
        <v>#DIV/0!</v>
      </c>
      <c r="I30" t="e">
        <f>(Tableau1_2[[#This Row],[n_dmg]]*Tableau1_2[[#This Row],[mean_perc_dmg]])/Tableau1_2[[#This Row],[n_leaves]]</f>
        <v>#DIV/0!</v>
      </c>
    </row>
    <row r="31" spans="1:9" x14ac:dyDescent="0.3">
      <c r="A31">
        <v>5</v>
      </c>
      <c r="B31">
        <v>1</v>
      </c>
      <c r="C31" s="2" t="s">
        <v>3</v>
      </c>
      <c r="D31" s="2" t="s">
        <v>5</v>
      </c>
      <c r="H31" t="e">
        <f>Tableau1_2[[#This Row],[n_dmg]]/Tableau1_2[[#This Row],[n_leaves]]*100</f>
        <v>#DIV/0!</v>
      </c>
      <c r="I31" t="e">
        <f>(Tableau1_2[[#This Row],[n_dmg]]*Tableau1_2[[#This Row],[mean_perc_dmg]])/Tableau1_2[[#This Row],[n_leaves]]</f>
        <v>#DIV/0!</v>
      </c>
    </row>
    <row r="32" spans="1:9" x14ac:dyDescent="0.3">
      <c r="A32">
        <v>6</v>
      </c>
      <c r="B32">
        <v>0</v>
      </c>
      <c r="C32" s="2" t="s">
        <v>1</v>
      </c>
      <c r="D32" s="2" t="s">
        <v>9</v>
      </c>
      <c r="H32" t="e">
        <f>Tableau1_2[[#This Row],[n_dmg]]/Tableau1_2[[#This Row],[n_leaves]]*100</f>
        <v>#DIV/0!</v>
      </c>
      <c r="I32" t="e">
        <f>(Tableau1_2[[#This Row],[n_dmg]]*Tableau1_2[[#This Row],[mean_perc_dmg]])/Tableau1_2[[#This Row],[n_leaves]]</f>
        <v>#DIV/0!</v>
      </c>
    </row>
    <row r="33" spans="1:9" x14ac:dyDescent="0.3">
      <c r="A33">
        <v>6</v>
      </c>
      <c r="B33">
        <v>0</v>
      </c>
      <c r="C33" s="2" t="s">
        <v>2</v>
      </c>
      <c r="D33" s="2" t="s">
        <v>4</v>
      </c>
      <c r="H33" t="e">
        <f>Tableau1_2[[#This Row],[n_dmg]]/Tableau1_2[[#This Row],[n_leaves]]*100</f>
        <v>#DIV/0!</v>
      </c>
      <c r="I33" t="e">
        <f>(Tableau1_2[[#This Row],[n_dmg]]*Tableau1_2[[#This Row],[mean_perc_dmg]])/Tableau1_2[[#This Row],[n_leaves]]</f>
        <v>#DIV/0!</v>
      </c>
    </row>
    <row r="34" spans="1:9" x14ac:dyDescent="0.3">
      <c r="A34">
        <v>6</v>
      </c>
      <c r="B34">
        <v>0</v>
      </c>
      <c r="C34" s="2" t="s">
        <v>3</v>
      </c>
      <c r="D34" s="2" t="s">
        <v>6</v>
      </c>
      <c r="H34" t="e">
        <f>Tableau1_2[[#This Row],[n_dmg]]/Tableau1_2[[#This Row],[n_leaves]]*100</f>
        <v>#DIV/0!</v>
      </c>
      <c r="I34" t="e">
        <f>(Tableau1_2[[#This Row],[n_dmg]]*Tableau1_2[[#This Row],[mean_perc_dmg]])/Tableau1_2[[#This Row],[n_leaves]]</f>
        <v>#DIV/0!</v>
      </c>
    </row>
    <row r="35" spans="1:9" x14ac:dyDescent="0.3">
      <c r="A35">
        <v>6</v>
      </c>
      <c r="B35">
        <v>1</v>
      </c>
      <c r="C35" s="2" t="s">
        <v>1</v>
      </c>
      <c r="D35" s="2" t="s">
        <v>9</v>
      </c>
      <c r="H35" t="e">
        <f>Tableau1_2[[#This Row],[n_dmg]]/Tableau1_2[[#This Row],[n_leaves]]*100</f>
        <v>#DIV/0!</v>
      </c>
      <c r="I35" t="e">
        <f>(Tableau1_2[[#This Row],[n_dmg]]*Tableau1_2[[#This Row],[mean_perc_dmg]])/Tableau1_2[[#This Row],[n_leaves]]</f>
        <v>#DIV/0!</v>
      </c>
    </row>
    <row r="36" spans="1:9" x14ac:dyDescent="0.3">
      <c r="A36">
        <v>6</v>
      </c>
      <c r="B36">
        <v>1</v>
      </c>
      <c r="C36" s="2" t="s">
        <v>2</v>
      </c>
      <c r="D36" s="2" t="s">
        <v>4</v>
      </c>
      <c r="H36" t="e">
        <f>Tableau1_2[[#This Row],[n_dmg]]/Tableau1_2[[#This Row],[n_leaves]]*100</f>
        <v>#DIV/0!</v>
      </c>
      <c r="I36" t="e">
        <f>(Tableau1_2[[#This Row],[n_dmg]]*Tableau1_2[[#This Row],[mean_perc_dmg]])/Tableau1_2[[#This Row],[n_leaves]]</f>
        <v>#DIV/0!</v>
      </c>
    </row>
    <row r="37" spans="1:9" x14ac:dyDescent="0.3">
      <c r="A37">
        <v>6</v>
      </c>
      <c r="B37">
        <v>1</v>
      </c>
      <c r="C37" s="2" t="s">
        <v>3</v>
      </c>
      <c r="D37" s="2" t="s">
        <v>6</v>
      </c>
      <c r="H37" t="e">
        <f>Tableau1_2[[#This Row],[n_dmg]]/Tableau1_2[[#This Row],[n_leaves]]*100</f>
        <v>#DIV/0!</v>
      </c>
      <c r="I37" t="e">
        <f>(Tableau1_2[[#This Row],[n_dmg]]*Tableau1_2[[#This Row],[mean_perc_dmg]])/Tableau1_2[[#This Row],[n_leaves]]</f>
        <v>#DIV/0!</v>
      </c>
    </row>
    <row r="38" spans="1:9" x14ac:dyDescent="0.3">
      <c r="A38">
        <v>7</v>
      </c>
      <c r="B38">
        <v>0</v>
      </c>
      <c r="C38" s="2" t="s">
        <v>1</v>
      </c>
      <c r="D38" s="2" t="s">
        <v>11</v>
      </c>
      <c r="H38" t="e">
        <f>Tableau1_2[[#This Row],[n_dmg]]/Tableau1_2[[#This Row],[n_leaves]]*100</f>
        <v>#DIV/0!</v>
      </c>
      <c r="I38" t="e">
        <f>(Tableau1_2[[#This Row],[n_dmg]]*Tableau1_2[[#This Row],[mean_perc_dmg]])/Tableau1_2[[#This Row],[n_leaves]]</f>
        <v>#DIV/0!</v>
      </c>
    </row>
    <row r="39" spans="1:9" x14ac:dyDescent="0.3">
      <c r="A39">
        <v>7</v>
      </c>
      <c r="B39">
        <v>0</v>
      </c>
      <c r="C39" s="2" t="s">
        <v>2</v>
      </c>
      <c r="D39" s="2" t="s">
        <v>7</v>
      </c>
      <c r="H39" t="e">
        <f>Tableau1_2[[#This Row],[n_dmg]]/Tableau1_2[[#This Row],[n_leaves]]*100</f>
        <v>#DIV/0!</v>
      </c>
      <c r="I39" t="e">
        <f>(Tableau1_2[[#This Row],[n_dmg]]*Tableau1_2[[#This Row],[mean_perc_dmg]])/Tableau1_2[[#This Row],[n_leaves]]</f>
        <v>#DIV/0!</v>
      </c>
    </row>
    <row r="40" spans="1:9" x14ac:dyDescent="0.3">
      <c r="A40">
        <v>7</v>
      </c>
      <c r="B40">
        <v>0</v>
      </c>
      <c r="C40" s="2" t="s">
        <v>3</v>
      </c>
      <c r="D40" s="2" t="s">
        <v>14</v>
      </c>
      <c r="H40" t="e">
        <f>Tableau1_2[[#This Row],[n_dmg]]/Tableau1_2[[#This Row],[n_leaves]]*100</f>
        <v>#DIV/0!</v>
      </c>
      <c r="I40" t="e">
        <f>(Tableau1_2[[#This Row],[n_dmg]]*Tableau1_2[[#This Row],[mean_perc_dmg]])/Tableau1_2[[#This Row],[n_leaves]]</f>
        <v>#DIV/0!</v>
      </c>
    </row>
    <row r="41" spans="1:9" x14ac:dyDescent="0.3">
      <c r="A41">
        <v>7</v>
      </c>
      <c r="B41">
        <v>1</v>
      </c>
      <c r="C41" s="2" t="s">
        <v>1</v>
      </c>
      <c r="D41" s="2" t="s">
        <v>11</v>
      </c>
      <c r="H41" t="e">
        <f>Tableau1_2[[#This Row],[n_dmg]]/Tableau1_2[[#This Row],[n_leaves]]*100</f>
        <v>#DIV/0!</v>
      </c>
      <c r="I41" t="e">
        <f>(Tableau1_2[[#This Row],[n_dmg]]*Tableau1_2[[#This Row],[mean_perc_dmg]])/Tableau1_2[[#This Row],[n_leaves]]</f>
        <v>#DIV/0!</v>
      </c>
    </row>
    <row r="42" spans="1:9" x14ac:dyDescent="0.3">
      <c r="A42">
        <v>7</v>
      </c>
      <c r="B42">
        <v>1</v>
      </c>
      <c r="C42" s="2" t="s">
        <v>2</v>
      </c>
      <c r="D42" s="2" t="s">
        <v>7</v>
      </c>
      <c r="H42" t="e">
        <f>Tableau1_2[[#This Row],[n_dmg]]/Tableau1_2[[#This Row],[n_leaves]]*100</f>
        <v>#DIV/0!</v>
      </c>
      <c r="I42" t="e">
        <f>(Tableau1_2[[#This Row],[n_dmg]]*Tableau1_2[[#This Row],[mean_perc_dmg]])/Tableau1_2[[#This Row],[n_leaves]]</f>
        <v>#DIV/0!</v>
      </c>
    </row>
    <row r="43" spans="1:9" x14ac:dyDescent="0.3">
      <c r="A43">
        <v>7</v>
      </c>
      <c r="B43">
        <v>1</v>
      </c>
      <c r="C43" s="2" t="s">
        <v>3</v>
      </c>
      <c r="D43" s="2" t="s">
        <v>14</v>
      </c>
      <c r="H43" t="e">
        <f>Tableau1_2[[#This Row],[n_dmg]]/Tableau1_2[[#This Row],[n_leaves]]*100</f>
        <v>#DIV/0!</v>
      </c>
      <c r="I43" t="e">
        <f>(Tableau1_2[[#This Row],[n_dmg]]*Tableau1_2[[#This Row],[mean_perc_dmg]])/Tableau1_2[[#This Row],[n_leaves]]</f>
        <v>#DIV/0!</v>
      </c>
    </row>
    <row r="44" spans="1:9" x14ac:dyDescent="0.3">
      <c r="A44">
        <v>8</v>
      </c>
      <c r="B44">
        <v>0</v>
      </c>
      <c r="C44" s="2" t="s">
        <v>1</v>
      </c>
      <c r="D44" s="2" t="s">
        <v>12</v>
      </c>
      <c r="H44" t="e">
        <f>Tableau1_2[[#This Row],[n_dmg]]/Tableau1_2[[#This Row],[n_leaves]]*100</f>
        <v>#DIV/0!</v>
      </c>
      <c r="I44" t="e">
        <f>(Tableau1_2[[#This Row],[n_dmg]]*Tableau1_2[[#This Row],[mean_perc_dmg]])/Tableau1_2[[#This Row],[n_leaves]]</f>
        <v>#DIV/0!</v>
      </c>
    </row>
    <row r="45" spans="1:9" x14ac:dyDescent="0.3">
      <c r="A45">
        <v>8</v>
      </c>
      <c r="B45">
        <v>0</v>
      </c>
      <c r="C45" s="2" t="s">
        <v>2</v>
      </c>
      <c r="D45" s="2" t="s">
        <v>5</v>
      </c>
      <c r="H45" t="e">
        <f>Tableau1_2[[#This Row],[n_dmg]]/Tableau1_2[[#This Row],[n_leaves]]*100</f>
        <v>#DIV/0!</v>
      </c>
      <c r="I45" t="e">
        <f>(Tableau1_2[[#This Row],[n_dmg]]*Tableau1_2[[#This Row],[mean_perc_dmg]])/Tableau1_2[[#This Row],[n_leaves]]</f>
        <v>#DIV/0!</v>
      </c>
    </row>
    <row r="46" spans="1:9" x14ac:dyDescent="0.3">
      <c r="A46">
        <v>8</v>
      </c>
      <c r="B46">
        <v>0</v>
      </c>
      <c r="C46" s="2" t="s">
        <v>3</v>
      </c>
      <c r="D46" s="2" t="s">
        <v>14</v>
      </c>
      <c r="H46" t="e">
        <f>Tableau1_2[[#This Row],[n_dmg]]/Tableau1_2[[#This Row],[n_leaves]]*100</f>
        <v>#DIV/0!</v>
      </c>
      <c r="I46" t="e">
        <f>(Tableau1_2[[#This Row],[n_dmg]]*Tableau1_2[[#This Row],[mean_perc_dmg]])/Tableau1_2[[#This Row],[n_leaves]]</f>
        <v>#DIV/0!</v>
      </c>
    </row>
    <row r="47" spans="1:9" x14ac:dyDescent="0.3">
      <c r="A47">
        <v>8</v>
      </c>
      <c r="B47">
        <v>1</v>
      </c>
      <c r="C47" s="2" t="s">
        <v>1</v>
      </c>
      <c r="D47" s="2" t="s">
        <v>12</v>
      </c>
      <c r="H47" t="e">
        <f>Tableau1_2[[#This Row],[n_dmg]]/Tableau1_2[[#This Row],[n_leaves]]*100</f>
        <v>#DIV/0!</v>
      </c>
      <c r="I47" t="e">
        <f>(Tableau1_2[[#This Row],[n_dmg]]*Tableau1_2[[#This Row],[mean_perc_dmg]])/Tableau1_2[[#This Row],[n_leaves]]</f>
        <v>#DIV/0!</v>
      </c>
    </row>
    <row r="48" spans="1:9" x14ac:dyDescent="0.3">
      <c r="A48">
        <v>8</v>
      </c>
      <c r="B48">
        <v>1</v>
      </c>
      <c r="C48" s="2" t="s">
        <v>2</v>
      </c>
      <c r="D48" s="2" t="s">
        <v>5</v>
      </c>
      <c r="H48" t="e">
        <f>Tableau1_2[[#This Row],[n_dmg]]/Tableau1_2[[#This Row],[n_leaves]]*100</f>
        <v>#DIV/0!</v>
      </c>
      <c r="I48" t="e">
        <f>(Tableau1_2[[#This Row],[n_dmg]]*Tableau1_2[[#This Row],[mean_perc_dmg]])/Tableau1_2[[#This Row],[n_leaves]]</f>
        <v>#DIV/0!</v>
      </c>
    </row>
    <row r="49" spans="1:9" x14ac:dyDescent="0.3">
      <c r="A49">
        <v>8</v>
      </c>
      <c r="B49">
        <v>1</v>
      </c>
      <c r="C49" s="2" t="s">
        <v>3</v>
      </c>
      <c r="D49" s="2" t="s">
        <v>14</v>
      </c>
      <c r="H49" t="e">
        <f>Tableau1_2[[#This Row],[n_dmg]]/Tableau1_2[[#This Row],[n_leaves]]*100</f>
        <v>#DIV/0!</v>
      </c>
      <c r="I49" t="e">
        <f>(Tableau1_2[[#This Row],[n_dmg]]*Tableau1_2[[#This Row],[mean_perc_dmg]])/Tableau1_2[[#This Row],[n_leaves]]</f>
        <v>#DIV/0!</v>
      </c>
    </row>
    <row r="50" spans="1:9" x14ac:dyDescent="0.3">
      <c r="A50">
        <v>9</v>
      </c>
      <c r="B50">
        <v>0</v>
      </c>
      <c r="C50" s="2" t="s">
        <v>1</v>
      </c>
      <c r="D50" s="2" t="s">
        <v>9</v>
      </c>
      <c r="H50" t="e">
        <f>Tableau1_2[[#This Row],[n_dmg]]/Tableau1_2[[#This Row],[n_leaves]]*100</f>
        <v>#DIV/0!</v>
      </c>
      <c r="I50" t="e">
        <f>(Tableau1_2[[#This Row],[n_dmg]]*Tableau1_2[[#This Row],[mean_perc_dmg]])/Tableau1_2[[#This Row],[n_leaves]]</f>
        <v>#DIV/0!</v>
      </c>
    </row>
    <row r="51" spans="1:9" x14ac:dyDescent="0.3">
      <c r="A51">
        <v>9</v>
      </c>
      <c r="B51">
        <v>0</v>
      </c>
      <c r="C51" s="2" t="s">
        <v>2</v>
      </c>
      <c r="D51" s="2" t="s">
        <v>12</v>
      </c>
      <c r="H51" t="e">
        <f>Tableau1_2[[#This Row],[n_dmg]]/Tableau1_2[[#This Row],[n_leaves]]*100</f>
        <v>#DIV/0!</v>
      </c>
      <c r="I51" t="e">
        <f>(Tableau1_2[[#This Row],[n_dmg]]*Tableau1_2[[#This Row],[mean_perc_dmg]])/Tableau1_2[[#This Row],[n_leaves]]</f>
        <v>#DIV/0!</v>
      </c>
    </row>
    <row r="52" spans="1:9" x14ac:dyDescent="0.3">
      <c r="A52">
        <v>9</v>
      </c>
      <c r="B52">
        <v>0</v>
      </c>
      <c r="C52" s="2" t="s">
        <v>3</v>
      </c>
      <c r="D52" s="2" t="s">
        <v>15</v>
      </c>
      <c r="H52" t="e">
        <f>Tableau1_2[[#This Row],[n_dmg]]/Tableau1_2[[#This Row],[n_leaves]]*100</f>
        <v>#DIV/0!</v>
      </c>
      <c r="I52" t="e">
        <f>(Tableau1_2[[#This Row],[n_dmg]]*Tableau1_2[[#This Row],[mean_perc_dmg]])/Tableau1_2[[#This Row],[n_leaves]]</f>
        <v>#DIV/0!</v>
      </c>
    </row>
    <row r="53" spans="1:9" x14ac:dyDescent="0.3">
      <c r="A53">
        <v>9</v>
      </c>
      <c r="B53">
        <v>1</v>
      </c>
      <c r="C53" s="2" t="s">
        <v>1</v>
      </c>
      <c r="D53" s="2" t="s">
        <v>9</v>
      </c>
      <c r="H53" t="e">
        <f>Tableau1_2[[#This Row],[n_dmg]]/Tableau1_2[[#This Row],[n_leaves]]*100</f>
        <v>#DIV/0!</v>
      </c>
      <c r="I53" t="e">
        <f>(Tableau1_2[[#This Row],[n_dmg]]*Tableau1_2[[#This Row],[mean_perc_dmg]])/Tableau1_2[[#This Row],[n_leaves]]</f>
        <v>#DIV/0!</v>
      </c>
    </row>
    <row r="54" spans="1:9" x14ac:dyDescent="0.3">
      <c r="A54">
        <v>9</v>
      </c>
      <c r="B54">
        <v>1</v>
      </c>
      <c r="C54" s="2" t="s">
        <v>2</v>
      </c>
      <c r="D54" s="2" t="s">
        <v>12</v>
      </c>
      <c r="H54" t="e">
        <f>Tableau1_2[[#This Row],[n_dmg]]/Tableau1_2[[#This Row],[n_leaves]]*100</f>
        <v>#DIV/0!</v>
      </c>
      <c r="I54" t="e">
        <f>(Tableau1_2[[#This Row],[n_dmg]]*Tableau1_2[[#This Row],[mean_perc_dmg]])/Tableau1_2[[#This Row],[n_leaves]]</f>
        <v>#DIV/0!</v>
      </c>
    </row>
    <row r="55" spans="1:9" x14ac:dyDescent="0.3">
      <c r="A55">
        <v>9</v>
      </c>
      <c r="B55">
        <v>1</v>
      </c>
      <c r="C55" s="2" t="s">
        <v>3</v>
      </c>
      <c r="D55" s="2" t="s">
        <v>15</v>
      </c>
      <c r="H55" t="e">
        <f>Tableau1_2[[#This Row],[n_dmg]]/Tableau1_2[[#This Row],[n_leaves]]*100</f>
        <v>#DIV/0!</v>
      </c>
      <c r="I55" t="e">
        <f>(Tableau1_2[[#This Row],[n_dmg]]*Tableau1_2[[#This Row],[mean_perc_dmg]])/Tableau1_2[[#This Row],[n_leaves]]</f>
        <v>#DIV/0!</v>
      </c>
    </row>
    <row r="56" spans="1:9" x14ac:dyDescent="0.3">
      <c r="A56">
        <v>10</v>
      </c>
      <c r="B56">
        <v>0</v>
      </c>
      <c r="C56" s="2" t="s">
        <v>1</v>
      </c>
      <c r="D56" s="2" t="s">
        <v>13</v>
      </c>
      <c r="H56" t="e">
        <f>Tableau1_2[[#This Row],[n_dmg]]/Tableau1_2[[#This Row],[n_leaves]]*100</f>
        <v>#DIV/0!</v>
      </c>
      <c r="I56" t="e">
        <f>(Tableau1_2[[#This Row],[n_dmg]]*Tableau1_2[[#This Row],[mean_perc_dmg]])/Tableau1_2[[#This Row],[n_leaves]]</f>
        <v>#DIV/0!</v>
      </c>
    </row>
    <row r="57" spans="1:9" x14ac:dyDescent="0.3">
      <c r="A57">
        <v>10</v>
      </c>
      <c r="B57">
        <v>0</v>
      </c>
      <c r="C57" s="2" t="s">
        <v>2</v>
      </c>
      <c r="D57" s="2" t="s">
        <v>4</v>
      </c>
      <c r="H57" t="e">
        <f>Tableau1_2[[#This Row],[n_dmg]]/Tableau1_2[[#This Row],[n_leaves]]*100</f>
        <v>#DIV/0!</v>
      </c>
      <c r="I57" t="e">
        <f>(Tableau1_2[[#This Row],[n_dmg]]*Tableau1_2[[#This Row],[mean_perc_dmg]])/Tableau1_2[[#This Row],[n_leaves]]</f>
        <v>#DIV/0!</v>
      </c>
    </row>
    <row r="58" spans="1:9" x14ac:dyDescent="0.3">
      <c r="A58">
        <v>10</v>
      </c>
      <c r="B58">
        <v>0</v>
      </c>
      <c r="C58" s="2" t="s">
        <v>3</v>
      </c>
      <c r="D58" s="2" t="s">
        <v>5</v>
      </c>
      <c r="H58" t="e">
        <f>Tableau1_2[[#This Row],[n_dmg]]/Tableau1_2[[#This Row],[n_leaves]]*100</f>
        <v>#DIV/0!</v>
      </c>
      <c r="I58" t="e">
        <f>(Tableau1_2[[#This Row],[n_dmg]]*Tableau1_2[[#This Row],[mean_perc_dmg]])/Tableau1_2[[#This Row],[n_leaves]]</f>
        <v>#DIV/0!</v>
      </c>
    </row>
    <row r="59" spans="1:9" x14ac:dyDescent="0.3">
      <c r="A59">
        <v>10</v>
      </c>
      <c r="B59">
        <v>1</v>
      </c>
      <c r="C59" s="2" t="s">
        <v>1</v>
      </c>
      <c r="D59" s="2" t="s">
        <v>13</v>
      </c>
      <c r="H59" t="e">
        <f>Tableau1_2[[#This Row],[n_dmg]]/Tableau1_2[[#This Row],[n_leaves]]*100</f>
        <v>#DIV/0!</v>
      </c>
      <c r="I59" t="e">
        <f>(Tableau1_2[[#This Row],[n_dmg]]*Tableau1_2[[#This Row],[mean_perc_dmg]])/Tableau1_2[[#This Row],[n_leaves]]</f>
        <v>#DIV/0!</v>
      </c>
    </row>
    <row r="60" spans="1:9" x14ac:dyDescent="0.3">
      <c r="A60">
        <v>10</v>
      </c>
      <c r="B60">
        <v>1</v>
      </c>
      <c r="C60" s="2" t="s">
        <v>2</v>
      </c>
      <c r="D60" s="2" t="s">
        <v>4</v>
      </c>
      <c r="H60" t="e">
        <f>Tableau1_2[[#This Row],[n_dmg]]/Tableau1_2[[#This Row],[n_leaves]]*100</f>
        <v>#DIV/0!</v>
      </c>
      <c r="I60" t="e">
        <f>(Tableau1_2[[#This Row],[n_dmg]]*Tableau1_2[[#This Row],[mean_perc_dmg]])/Tableau1_2[[#This Row],[n_leaves]]</f>
        <v>#DIV/0!</v>
      </c>
    </row>
    <row r="61" spans="1:9" x14ac:dyDescent="0.3">
      <c r="A61">
        <v>10</v>
      </c>
      <c r="B61">
        <v>1</v>
      </c>
      <c r="C61" s="2" t="s">
        <v>3</v>
      </c>
      <c r="D61" s="2" t="s">
        <v>5</v>
      </c>
      <c r="H61" t="e">
        <f>Tableau1_2[[#This Row],[n_dmg]]/Tableau1_2[[#This Row],[n_leaves]]*100</f>
        <v>#DIV/0!</v>
      </c>
      <c r="I61" t="e">
        <f>(Tableau1_2[[#This Row],[n_dmg]]*Tableau1_2[[#This Row],[mean_perc_dmg]])/Tableau1_2[[#This Row],[n_leaves]]</f>
        <v>#DIV/0!</v>
      </c>
    </row>
    <row r="62" spans="1:9" x14ac:dyDescent="0.3">
      <c r="A62">
        <v>11</v>
      </c>
      <c r="B62">
        <v>0</v>
      </c>
      <c r="C62" s="2" t="s">
        <v>1</v>
      </c>
      <c r="D62" s="2" t="s">
        <v>12</v>
      </c>
      <c r="H62" t="e">
        <f>Tableau1_2[[#This Row],[n_dmg]]/Tableau1_2[[#This Row],[n_leaves]]*100</f>
        <v>#DIV/0!</v>
      </c>
      <c r="I62" t="e">
        <f>(Tableau1_2[[#This Row],[n_dmg]]*Tableau1_2[[#This Row],[mean_perc_dmg]])/Tableau1_2[[#This Row],[n_leaves]]</f>
        <v>#DIV/0!</v>
      </c>
    </row>
    <row r="63" spans="1:9" x14ac:dyDescent="0.3">
      <c r="A63">
        <v>11</v>
      </c>
      <c r="B63">
        <v>0</v>
      </c>
      <c r="C63" s="2" t="s">
        <v>2</v>
      </c>
      <c r="D63" s="2" t="s">
        <v>7</v>
      </c>
      <c r="H63" t="e">
        <f>Tableau1_2[[#This Row],[n_dmg]]/Tableau1_2[[#This Row],[n_leaves]]*100</f>
        <v>#DIV/0!</v>
      </c>
      <c r="I63" t="e">
        <f>(Tableau1_2[[#This Row],[n_dmg]]*Tableau1_2[[#This Row],[mean_perc_dmg]])/Tableau1_2[[#This Row],[n_leaves]]</f>
        <v>#DIV/0!</v>
      </c>
    </row>
    <row r="64" spans="1:9" x14ac:dyDescent="0.3">
      <c r="A64">
        <v>11</v>
      </c>
      <c r="B64">
        <v>0</v>
      </c>
      <c r="C64" s="2" t="s">
        <v>3</v>
      </c>
      <c r="D64" s="2" t="s">
        <v>14</v>
      </c>
      <c r="H64" t="e">
        <f>Tableau1_2[[#This Row],[n_dmg]]/Tableau1_2[[#This Row],[n_leaves]]*100</f>
        <v>#DIV/0!</v>
      </c>
      <c r="I64" t="e">
        <f>(Tableau1_2[[#This Row],[n_dmg]]*Tableau1_2[[#This Row],[mean_perc_dmg]])/Tableau1_2[[#This Row],[n_leaves]]</f>
        <v>#DIV/0!</v>
      </c>
    </row>
    <row r="65" spans="1:9" x14ac:dyDescent="0.3">
      <c r="A65">
        <v>11</v>
      </c>
      <c r="B65">
        <v>1</v>
      </c>
      <c r="C65" s="2" t="s">
        <v>1</v>
      </c>
      <c r="D65" s="2" t="s">
        <v>12</v>
      </c>
      <c r="H65" t="e">
        <f>Tableau1_2[[#This Row],[n_dmg]]/Tableau1_2[[#This Row],[n_leaves]]*100</f>
        <v>#DIV/0!</v>
      </c>
      <c r="I65" t="e">
        <f>(Tableau1_2[[#This Row],[n_dmg]]*Tableau1_2[[#This Row],[mean_perc_dmg]])/Tableau1_2[[#This Row],[n_leaves]]</f>
        <v>#DIV/0!</v>
      </c>
    </row>
    <row r="66" spans="1:9" x14ac:dyDescent="0.3">
      <c r="A66">
        <v>11</v>
      </c>
      <c r="B66">
        <v>1</v>
      </c>
      <c r="C66" s="2" t="s">
        <v>2</v>
      </c>
      <c r="D66" s="2" t="s">
        <v>7</v>
      </c>
      <c r="H66" t="e">
        <f>Tableau1_2[[#This Row],[n_dmg]]/Tableau1_2[[#This Row],[n_leaves]]*100</f>
        <v>#DIV/0!</v>
      </c>
      <c r="I66" t="e">
        <f>(Tableau1_2[[#This Row],[n_dmg]]*Tableau1_2[[#This Row],[mean_perc_dmg]])/Tableau1_2[[#This Row],[n_leaves]]</f>
        <v>#DIV/0!</v>
      </c>
    </row>
    <row r="67" spans="1:9" x14ac:dyDescent="0.3">
      <c r="A67">
        <v>11</v>
      </c>
      <c r="B67">
        <v>1</v>
      </c>
      <c r="C67" s="2" t="s">
        <v>3</v>
      </c>
      <c r="D67" s="2" t="s">
        <v>14</v>
      </c>
      <c r="H67" t="e">
        <f>Tableau1_2[[#This Row],[n_dmg]]/Tableau1_2[[#This Row],[n_leaves]]*100</f>
        <v>#DIV/0!</v>
      </c>
      <c r="I67" t="e">
        <f>(Tableau1_2[[#This Row],[n_dmg]]*Tableau1_2[[#This Row],[mean_perc_dmg]])/Tableau1_2[[#This Row],[n_leaves]]</f>
        <v>#DIV/0!</v>
      </c>
    </row>
    <row r="68" spans="1:9" x14ac:dyDescent="0.3">
      <c r="A68">
        <v>12</v>
      </c>
      <c r="B68">
        <v>0</v>
      </c>
      <c r="C68" s="2" t="s">
        <v>1</v>
      </c>
      <c r="D68" s="2" t="s">
        <v>13</v>
      </c>
      <c r="H68" t="e">
        <f>Tableau1_2[[#This Row],[n_dmg]]/Tableau1_2[[#This Row],[n_leaves]]*100</f>
        <v>#DIV/0!</v>
      </c>
      <c r="I68" t="e">
        <f>(Tableau1_2[[#This Row],[n_dmg]]*Tableau1_2[[#This Row],[mean_perc_dmg]])/Tableau1_2[[#This Row],[n_leaves]]</f>
        <v>#DIV/0!</v>
      </c>
    </row>
    <row r="69" spans="1:9" x14ac:dyDescent="0.3">
      <c r="A69">
        <v>12</v>
      </c>
      <c r="B69">
        <v>0</v>
      </c>
      <c r="C69" s="2" t="s">
        <v>2</v>
      </c>
      <c r="D69" s="2" t="s">
        <v>9</v>
      </c>
      <c r="H69" t="e">
        <f>Tableau1_2[[#This Row],[n_dmg]]/Tableau1_2[[#This Row],[n_leaves]]*100</f>
        <v>#DIV/0!</v>
      </c>
      <c r="I69" t="e">
        <f>(Tableau1_2[[#This Row],[n_dmg]]*Tableau1_2[[#This Row],[mean_perc_dmg]])/Tableau1_2[[#This Row],[n_leaves]]</f>
        <v>#DIV/0!</v>
      </c>
    </row>
    <row r="70" spans="1:9" x14ac:dyDescent="0.3">
      <c r="A70">
        <v>12</v>
      </c>
      <c r="B70">
        <v>0</v>
      </c>
      <c r="C70" s="2" t="s">
        <v>3</v>
      </c>
      <c r="D70" s="2" t="s">
        <v>5</v>
      </c>
      <c r="H70" t="e">
        <f>Tableau1_2[[#This Row],[n_dmg]]/Tableau1_2[[#This Row],[n_leaves]]*100</f>
        <v>#DIV/0!</v>
      </c>
      <c r="I70" t="e">
        <f>(Tableau1_2[[#This Row],[n_dmg]]*Tableau1_2[[#This Row],[mean_perc_dmg]])/Tableau1_2[[#This Row],[n_leaves]]</f>
        <v>#DIV/0!</v>
      </c>
    </row>
    <row r="71" spans="1:9" x14ac:dyDescent="0.3">
      <c r="A71">
        <v>12</v>
      </c>
      <c r="B71">
        <v>1</v>
      </c>
      <c r="C71" s="2" t="s">
        <v>1</v>
      </c>
      <c r="D71" s="2" t="s">
        <v>13</v>
      </c>
      <c r="H71" t="e">
        <f>Tableau1_2[[#This Row],[n_dmg]]/Tableau1_2[[#This Row],[n_leaves]]*100</f>
        <v>#DIV/0!</v>
      </c>
      <c r="I71" t="e">
        <f>(Tableau1_2[[#This Row],[n_dmg]]*Tableau1_2[[#This Row],[mean_perc_dmg]])/Tableau1_2[[#This Row],[n_leaves]]</f>
        <v>#DIV/0!</v>
      </c>
    </row>
    <row r="72" spans="1:9" x14ac:dyDescent="0.3">
      <c r="A72">
        <v>12</v>
      </c>
      <c r="B72">
        <v>1</v>
      </c>
      <c r="C72" s="2" t="s">
        <v>2</v>
      </c>
      <c r="D72" s="2" t="s">
        <v>9</v>
      </c>
      <c r="H72" t="e">
        <f>Tableau1_2[[#This Row],[n_dmg]]/Tableau1_2[[#This Row],[n_leaves]]*100</f>
        <v>#DIV/0!</v>
      </c>
      <c r="I72" t="e">
        <f>(Tableau1_2[[#This Row],[n_dmg]]*Tableau1_2[[#This Row],[mean_perc_dmg]])/Tableau1_2[[#This Row],[n_leaves]]</f>
        <v>#DIV/0!</v>
      </c>
    </row>
    <row r="73" spans="1:9" x14ac:dyDescent="0.3">
      <c r="A73">
        <v>12</v>
      </c>
      <c r="B73">
        <v>1</v>
      </c>
      <c r="C73" s="2" t="s">
        <v>3</v>
      </c>
      <c r="D73" s="2" t="s">
        <v>5</v>
      </c>
      <c r="H73" t="e">
        <f>Tableau1_2[[#This Row],[n_dmg]]/Tableau1_2[[#This Row],[n_leaves]]*100</f>
        <v>#DIV/0!</v>
      </c>
      <c r="I73" t="e">
        <f>(Tableau1_2[[#This Row],[n_dmg]]*Tableau1_2[[#This Row],[mean_perc_dmg]])/Tableau1_2[[#This Row],[n_leaves]]</f>
        <v>#DIV/0!</v>
      </c>
    </row>
    <row r="74" spans="1:9" x14ac:dyDescent="0.3">
      <c r="A74">
        <v>13</v>
      </c>
      <c r="B74">
        <v>0</v>
      </c>
      <c r="C74" s="2" t="s">
        <v>1</v>
      </c>
      <c r="D74" s="2" t="s">
        <v>13</v>
      </c>
      <c r="H74" t="e">
        <f>Tableau1_2[[#This Row],[n_dmg]]/Tableau1_2[[#This Row],[n_leaves]]*100</f>
        <v>#DIV/0!</v>
      </c>
      <c r="I74" t="e">
        <f>(Tableau1_2[[#This Row],[n_dmg]]*Tableau1_2[[#This Row],[mean_perc_dmg]])/Tableau1_2[[#This Row],[n_leaves]]</f>
        <v>#DIV/0!</v>
      </c>
    </row>
    <row r="75" spans="1:9" x14ac:dyDescent="0.3">
      <c r="A75">
        <v>13</v>
      </c>
      <c r="B75">
        <v>0</v>
      </c>
      <c r="C75" s="2" t="s">
        <v>2</v>
      </c>
      <c r="D75" s="2" t="s">
        <v>10</v>
      </c>
      <c r="H75" t="e">
        <f>Tableau1_2[[#This Row],[n_dmg]]/Tableau1_2[[#This Row],[n_leaves]]*100</f>
        <v>#DIV/0!</v>
      </c>
      <c r="I75" t="e">
        <f>(Tableau1_2[[#This Row],[n_dmg]]*Tableau1_2[[#This Row],[mean_perc_dmg]])/Tableau1_2[[#This Row],[n_leaves]]</f>
        <v>#DIV/0!</v>
      </c>
    </row>
    <row r="76" spans="1:9" x14ac:dyDescent="0.3">
      <c r="A76">
        <v>13</v>
      </c>
      <c r="B76">
        <v>0</v>
      </c>
      <c r="C76" s="2" t="s">
        <v>3</v>
      </c>
      <c r="D76" s="2" t="s">
        <v>4</v>
      </c>
      <c r="H76" t="e">
        <f>Tableau1_2[[#This Row],[n_dmg]]/Tableau1_2[[#This Row],[n_leaves]]*100</f>
        <v>#DIV/0!</v>
      </c>
      <c r="I76" t="e">
        <f>(Tableau1_2[[#This Row],[n_dmg]]*Tableau1_2[[#This Row],[mean_perc_dmg]])/Tableau1_2[[#This Row],[n_leaves]]</f>
        <v>#DIV/0!</v>
      </c>
    </row>
    <row r="77" spans="1:9" x14ac:dyDescent="0.3">
      <c r="A77">
        <v>13</v>
      </c>
      <c r="B77">
        <v>1</v>
      </c>
      <c r="C77" s="2" t="s">
        <v>1</v>
      </c>
      <c r="D77" s="2" t="s">
        <v>13</v>
      </c>
      <c r="H77" t="e">
        <f>Tableau1_2[[#This Row],[n_dmg]]/Tableau1_2[[#This Row],[n_leaves]]*100</f>
        <v>#DIV/0!</v>
      </c>
      <c r="I77" t="e">
        <f>(Tableau1_2[[#This Row],[n_dmg]]*Tableau1_2[[#This Row],[mean_perc_dmg]])/Tableau1_2[[#This Row],[n_leaves]]</f>
        <v>#DIV/0!</v>
      </c>
    </row>
    <row r="78" spans="1:9" x14ac:dyDescent="0.3">
      <c r="A78">
        <v>13</v>
      </c>
      <c r="B78">
        <v>1</v>
      </c>
      <c r="C78" s="2" t="s">
        <v>2</v>
      </c>
      <c r="D78" s="2" t="s">
        <v>10</v>
      </c>
      <c r="H78" t="e">
        <f>Tableau1_2[[#This Row],[n_dmg]]/Tableau1_2[[#This Row],[n_leaves]]*100</f>
        <v>#DIV/0!</v>
      </c>
      <c r="I78" t="e">
        <f>(Tableau1_2[[#This Row],[n_dmg]]*Tableau1_2[[#This Row],[mean_perc_dmg]])/Tableau1_2[[#This Row],[n_leaves]]</f>
        <v>#DIV/0!</v>
      </c>
    </row>
    <row r="79" spans="1:9" x14ac:dyDescent="0.3">
      <c r="A79">
        <v>13</v>
      </c>
      <c r="B79">
        <v>1</v>
      </c>
      <c r="C79" s="2" t="s">
        <v>3</v>
      </c>
      <c r="D79" s="2" t="s">
        <v>4</v>
      </c>
      <c r="H79" t="e">
        <f>Tableau1_2[[#This Row],[n_dmg]]/Tableau1_2[[#This Row],[n_leaves]]*100</f>
        <v>#DIV/0!</v>
      </c>
      <c r="I79" t="e">
        <f>(Tableau1_2[[#This Row],[n_dmg]]*Tableau1_2[[#This Row],[mean_perc_dmg]])/Tableau1_2[[#This Row],[n_leaves]]</f>
        <v>#DIV/0!</v>
      </c>
    </row>
    <row r="80" spans="1:9" x14ac:dyDescent="0.3">
      <c r="A80">
        <v>14</v>
      </c>
      <c r="B80">
        <v>0</v>
      </c>
      <c r="C80" s="2" t="s">
        <v>1</v>
      </c>
      <c r="D80" s="2" t="s">
        <v>14</v>
      </c>
      <c r="H80" t="e">
        <f>Tableau1_2[[#This Row],[n_dmg]]/Tableau1_2[[#This Row],[n_leaves]]*100</f>
        <v>#DIV/0!</v>
      </c>
      <c r="I80" t="e">
        <f>(Tableau1_2[[#This Row],[n_dmg]]*Tableau1_2[[#This Row],[mean_perc_dmg]])/Tableau1_2[[#This Row],[n_leaves]]</f>
        <v>#DIV/0!</v>
      </c>
    </row>
    <row r="81" spans="1:9" x14ac:dyDescent="0.3">
      <c r="A81">
        <v>14</v>
      </c>
      <c r="B81">
        <v>0</v>
      </c>
      <c r="C81" s="2" t="s">
        <v>2</v>
      </c>
      <c r="D81" s="2" t="s">
        <v>6</v>
      </c>
      <c r="H81" t="e">
        <f>Tableau1_2[[#This Row],[n_dmg]]/Tableau1_2[[#This Row],[n_leaves]]*100</f>
        <v>#DIV/0!</v>
      </c>
      <c r="I81" t="e">
        <f>(Tableau1_2[[#This Row],[n_dmg]]*Tableau1_2[[#This Row],[mean_perc_dmg]])/Tableau1_2[[#This Row],[n_leaves]]</f>
        <v>#DIV/0!</v>
      </c>
    </row>
    <row r="82" spans="1:9" x14ac:dyDescent="0.3">
      <c r="A82">
        <v>14</v>
      </c>
      <c r="B82">
        <v>0</v>
      </c>
      <c r="C82" s="2" t="s">
        <v>3</v>
      </c>
      <c r="D82" s="2" t="s">
        <v>15</v>
      </c>
      <c r="H82" t="e">
        <f>Tableau1_2[[#This Row],[n_dmg]]/Tableau1_2[[#This Row],[n_leaves]]*100</f>
        <v>#DIV/0!</v>
      </c>
      <c r="I82" t="e">
        <f>(Tableau1_2[[#This Row],[n_dmg]]*Tableau1_2[[#This Row],[mean_perc_dmg]])/Tableau1_2[[#This Row],[n_leaves]]</f>
        <v>#DIV/0!</v>
      </c>
    </row>
    <row r="83" spans="1:9" x14ac:dyDescent="0.3">
      <c r="A83">
        <v>14</v>
      </c>
      <c r="B83">
        <v>1</v>
      </c>
      <c r="C83" s="2" t="s">
        <v>1</v>
      </c>
      <c r="D83" s="2" t="s">
        <v>14</v>
      </c>
      <c r="H83" t="e">
        <f>Tableau1_2[[#This Row],[n_dmg]]/Tableau1_2[[#This Row],[n_leaves]]*100</f>
        <v>#DIV/0!</v>
      </c>
      <c r="I83" t="e">
        <f>(Tableau1_2[[#This Row],[n_dmg]]*Tableau1_2[[#This Row],[mean_perc_dmg]])/Tableau1_2[[#This Row],[n_leaves]]</f>
        <v>#DIV/0!</v>
      </c>
    </row>
    <row r="84" spans="1:9" x14ac:dyDescent="0.3">
      <c r="A84">
        <v>14</v>
      </c>
      <c r="B84">
        <v>1</v>
      </c>
      <c r="C84" s="2" t="s">
        <v>2</v>
      </c>
      <c r="D84" s="2" t="s">
        <v>6</v>
      </c>
      <c r="H84" t="e">
        <f>Tableau1_2[[#This Row],[n_dmg]]/Tableau1_2[[#This Row],[n_leaves]]*100</f>
        <v>#DIV/0!</v>
      </c>
      <c r="I84" t="e">
        <f>(Tableau1_2[[#This Row],[n_dmg]]*Tableau1_2[[#This Row],[mean_perc_dmg]])/Tableau1_2[[#This Row],[n_leaves]]</f>
        <v>#DIV/0!</v>
      </c>
    </row>
    <row r="85" spans="1:9" x14ac:dyDescent="0.3">
      <c r="A85">
        <v>14</v>
      </c>
      <c r="B85">
        <v>1</v>
      </c>
      <c r="C85" s="2" t="s">
        <v>3</v>
      </c>
      <c r="D85" s="2" t="s">
        <v>15</v>
      </c>
      <c r="H85" t="e">
        <f>Tableau1_2[[#This Row],[n_dmg]]/Tableau1_2[[#This Row],[n_leaves]]*100</f>
        <v>#DIV/0!</v>
      </c>
      <c r="I85" t="e">
        <f>(Tableau1_2[[#This Row],[n_dmg]]*Tableau1_2[[#This Row],[mean_perc_dmg]])/Tableau1_2[[#This Row],[n_leaves]]</f>
        <v>#DIV/0!</v>
      </c>
    </row>
    <row r="86" spans="1:9" x14ac:dyDescent="0.3">
      <c r="A86">
        <v>15</v>
      </c>
      <c r="B86">
        <v>0</v>
      </c>
      <c r="C86" s="2" t="s">
        <v>1</v>
      </c>
      <c r="D86" s="2" t="s">
        <v>13</v>
      </c>
      <c r="H86" t="e">
        <f>Tableau1_2[[#This Row],[n_dmg]]/Tableau1_2[[#This Row],[n_leaves]]*100</f>
        <v>#DIV/0!</v>
      </c>
      <c r="I86" t="e">
        <f>(Tableau1_2[[#This Row],[n_dmg]]*Tableau1_2[[#This Row],[mean_perc_dmg]])/Tableau1_2[[#This Row],[n_leaves]]</f>
        <v>#DIV/0!</v>
      </c>
    </row>
    <row r="87" spans="1:9" x14ac:dyDescent="0.3">
      <c r="A87">
        <v>15</v>
      </c>
      <c r="B87">
        <v>0</v>
      </c>
      <c r="C87" s="2" t="s">
        <v>2</v>
      </c>
      <c r="D87" s="2" t="s">
        <v>8</v>
      </c>
      <c r="H87" t="e">
        <f>Tableau1_2[[#This Row],[n_dmg]]/Tableau1_2[[#This Row],[n_leaves]]*100</f>
        <v>#DIV/0!</v>
      </c>
      <c r="I87" t="e">
        <f>(Tableau1_2[[#This Row],[n_dmg]]*Tableau1_2[[#This Row],[mean_perc_dmg]])/Tableau1_2[[#This Row],[n_leaves]]</f>
        <v>#DIV/0!</v>
      </c>
    </row>
    <row r="88" spans="1:9" x14ac:dyDescent="0.3">
      <c r="A88">
        <v>15</v>
      </c>
      <c r="B88">
        <v>0</v>
      </c>
      <c r="C88" s="2" t="s">
        <v>3</v>
      </c>
      <c r="D88" s="2" t="s">
        <v>6</v>
      </c>
      <c r="H88" t="e">
        <f>Tableau1_2[[#This Row],[n_dmg]]/Tableau1_2[[#This Row],[n_leaves]]*100</f>
        <v>#DIV/0!</v>
      </c>
      <c r="I88" t="e">
        <f>(Tableau1_2[[#This Row],[n_dmg]]*Tableau1_2[[#This Row],[mean_perc_dmg]])/Tableau1_2[[#This Row],[n_leaves]]</f>
        <v>#DIV/0!</v>
      </c>
    </row>
    <row r="89" spans="1:9" x14ac:dyDescent="0.3">
      <c r="A89">
        <v>15</v>
      </c>
      <c r="B89">
        <v>1</v>
      </c>
      <c r="C89" s="2" t="s">
        <v>1</v>
      </c>
      <c r="D89" s="2" t="s">
        <v>13</v>
      </c>
      <c r="H89" t="e">
        <f>Tableau1_2[[#This Row],[n_dmg]]/Tableau1_2[[#This Row],[n_leaves]]*100</f>
        <v>#DIV/0!</v>
      </c>
      <c r="I89" t="e">
        <f>(Tableau1_2[[#This Row],[n_dmg]]*Tableau1_2[[#This Row],[mean_perc_dmg]])/Tableau1_2[[#This Row],[n_leaves]]</f>
        <v>#DIV/0!</v>
      </c>
    </row>
    <row r="90" spans="1:9" x14ac:dyDescent="0.3">
      <c r="A90">
        <v>15</v>
      </c>
      <c r="B90">
        <v>1</v>
      </c>
      <c r="C90" s="2" t="s">
        <v>2</v>
      </c>
      <c r="D90" s="2" t="s">
        <v>8</v>
      </c>
      <c r="H90" t="e">
        <f>Tableau1_2[[#This Row],[n_dmg]]/Tableau1_2[[#This Row],[n_leaves]]*100</f>
        <v>#DIV/0!</v>
      </c>
      <c r="I90" t="e">
        <f>(Tableau1_2[[#This Row],[n_dmg]]*Tableau1_2[[#This Row],[mean_perc_dmg]])/Tableau1_2[[#This Row],[n_leaves]]</f>
        <v>#DIV/0!</v>
      </c>
    </row>
    <row r="91" spans="1:9" x14ac:dyDescent="0.3">
      <c r="A91">
        <v>15</v>
      </c>
      <c r="B91">
        <v>1</v>
      </c>
      <c r="C91" s="2" t="s">
        <v>3</v>
      </c>
      <c r="D91" s="2" t="s">
        <v>6</v>
      </c>
      <c r="H91" t="e">
        <f>Tableau1_2[[#This Row],[n_dmg]]/Tableau1_2[[#This Row],[n_leaves]]*100</f>
        <v>#DIV/0!</v>
      </c>
      <c r="I91" t="e">
        <f>(Tableau1_2[[#This Row],[n_dmg]]*Tableau1_2[[#This Row],[mean_perc_dmg]])/Tableau1_2[[#This Row],[n_leaves]]</f>
        <v>#DIV/0!</v>
      </c>
    </row>
    <row r="92" spans="1:9" x14ac:dyDescent="0.3">
      <c r="A92">
        <v>16</v>
      </c>
      <c r="B92">
        <v>0</v>
      </c>
      <c r="C92" s="2" t="s">
        <v>1</v>
      </c>
      <c r="D92" s="2" t="s">
        <v>13</v>
      </c>
      <c r="H92" t="e">
        <f>Tableau1_2[[#This Row],[n_dmg]]/Tableau1_2[[#This Row],[n_leaves]]*100</f>
        <v>#DIV/0!</v>
      </c>
      <c r="I92" t="e">
        <f>(Tableau1_2[[#This Row],[n_dmg]]*Tableau1_2[[#This Row],[mean_perc_dmg]])/Tableau1_2[[#This Row],[n_leaves]]</f>
        <v>#DIV/0!</v>
      </c>
    </row>
    <row r="93" spans="1:9" x14ac:dyDescent="0.3">
      <c r="A93">
        <v>16</v>
      </c>
      <c r="B93">
        <v>0</v>
      </c>
      <c r="C93" s="2" t="s">
        <v>2</v>
      </c>
      <c r="D93" s="2" t="s">
        <v>12</v>
      </c>
      <c r="H93" t="e">
        <f>Tableau1_2[[#This Row],[n_dmg]]/Tableau1_2[[#This Row],[n_leaves]]*100</f>
        <v>#DIV/0!</v>
      </c>
      <c r="I93" t="e">
        <f>(Tableau1_2[[#This Row],[n_dmg]]*Tableau1_2[[#This Row],[mean_perc_dmg]])/Tableau1_2[[#This Row],[n_leaves]]</f>
        <v>#DIV/0!</v>
      </c>
    </row>
    <row r="94" spans="1:9" x14ac:dyDescent="0.3">
      <c r="A94">
        <v>16</v>
      </c>
      <c r="B94">
        <v>0</v>
      </c>
      <c r="C94" s="2" t="s">
        <v>3</v>
      </c>
      <c r="D94" s="2" t="s">
        <v>15</v>
      </c>
      <c r="H94" t="e">
        <f>Tableau1_2[[#This Row],[n_dmg]]/Tableau1_2[[#This Row],[n_leaves]]*100</f>
        <v>#DIV/0!</v>
      </c>
      <c r="I94" t="e">
        <f>(Tableau1_2[[#This Row],[n_dmg]]*Tableau1_2[[#This Row],[mean_perc_dmg]])/Tableau1_2[[#This Row],[n_leaves]]</f>
        <v>#DIV/0!</v>
      </c>
    </row>
    <row r="95" spans="1:9" x14ac:dyDescent="0.3">
      <c r="A95">
        <v>16</v>
      </c>
      <c r="B95">
        <v>1</v>
      </c>
      <c r="C95" s="2" t="s">
        <v>1</v>
      </c>
      <c r="D95" s="2" t="s">
        <v>13</v>
      </c>
      <c r="H95" t="e">
        <f>Tableau1_2[[#This Row],[n_dmg]]/Tableau1_2[[#This Row],[n_leaves]]*100</f>
        <v>#DIV/0!</v>
      </c>
      <c r="I95" t="e">
        <f>(Tableau1_2[[#This Row],[n_dmg]]*Tableau1_2[[#This Row],[mean_perc_dmg]])/Tableau1_2[[#This Row],[n_leaves]]</f>
        <v>#DIV/0!</v>
      </c>
    </row>
    <row r="96" spans="1:9" x14ac:dyDescent="0.3">
      <c r="A96">
        <v>16</v>
      </c>
      <c r="B96">
        <v>1</v>
      </c>
      <c r="C96" s="2" t="s">
        <v>2</v>
      </c>
      <c r="D96" s="2" t="s">
        <v>12</v>
      </c>
      <c r="H96" t="e">
        <f>Tableau1_2[[#This Row],[n_dmg]]/Tableau1_2[[#This Row],[n_leaves]]*100</f>
        <v>#DIV/0!</v>
      </c>
      <c r="I96" t="e">
        <f>(Tableau1_2[[#This Row],[n_dmg]]*Tableau1_2[[#This Row],[mean_perc_dmg]])/Tableau1_2[[#This Row],[n_leaves]]</f>
        <v>#DIV/0!</v>
      </c>
    </row>
    <row r="97" spans="1:9" x14ac:dyDescent="0.3">
      <c r="A97">
        <v>16</v>
      </c>
      <c r="B97">
        <v>1</v>
      </c>
      <c r="C97" s="2" t="s">
        <v>3</v>
      </c>
      <c r="D97" s="2" t="s">
        <v>15</v>
      </c>
      <c r="H97" t="e">
        <f>Tableau1_2[[#This Row],[n_dmg]]/Tableau1_2[[#This Row],[n_leaves]]*100</f>
        <v>#DIV/0!</v>
      </c>
      <c r="I97" t="e">
        <f>(Tableau1_2[[#This Row],[n_dmg]]*Tableau1_2[[#This Row],[mean_perc_dmg]])/Tableau1_2[[#This Row],[n_leaves]]</f>
        <v>#DIV/0!</v>
      </c>
    </row>
    <row r="98" spans="1:9" x14ac:dyDescent="0.3">
      <c r="A98">
        <v>17</v>
      </c>
      <c r="B98">
        <v>0</v>
      </c>
      <c r="C98" s="2" t="s">
        <v>1</v>
      </c>
      <c r="D98" s="2" t="s">
        <v>13</v>
      </c>
      <c r="H98" t="e">
        <f>Tableau1_2[[#This Row],[n_dmg]]/Tableau1_2[[#This Row],[n_leaves]]*100</f>
        <v>#DIV/0!</v>
      </c>
      <c r="I98" t="e">
        <f>(Tableau1_2[[#This Row],[n_dmg]]*Tableau1_2[[#This Row],[mean_perc_dmg]])/Tableau1_2[[#This Row],[n_leaves]]</f>
        <v>#DIV/0!</v>
      </c>
    </row>
    <row r="99" spans="1:9" x14ac:dyDescent="0.3">
      <c r="A99">
        <v>17</v>
      </c>
      <c r="B99">
        <v>0</v>
      </c>
      <c r="C99" s="2" t="s">
        <v>2</v>
      </c>
      <c r="D99" s="2" t="s">
        <v>12</v>
      </c>
      <c r="H99" t="e">
        <f>Tableau1_2[[#This Row],[n_dmg]]/Tableau1_2[[#This Row],[n_leaves]]*100</f>
        <v>#DIV/0!</v>
      </c>
      <c r="I99" t="e">
        <f>(Tableau1_2[[#This Row],[n_dmg]]*Tableau1_2[[#This Row],[mean_perc_dmg]])/Tableau1_2[[#This Row],[n_leaves]]</f>
        <v>#DIV/0!</v>
      </c>
    </row>
    <row r="100" spans="1:9" x14ac:dyDescent="0.3">
      <c r="A100">
        <v>17</v>
      </c>
      <c r="B100">
        <v>0</v>
      </c>
      <c r="C100" s="2" t="s">
        <v>3</v>
      </c>
      <c r="D100" s="2" t="s">
        <v>4</v>
      </c>
      <c r="H100" t="e">
        <f>Tableau1_2[[#This Row],[n_dmg]]/Tableau1_2[[#This Row],[n_leaves]]*100</f>
        <v>#DIV/0!</v>
      </c>
      <c r="I100" t="e">
        <f>(Tableau1_2[[#This Row],[n_dmg]]*Tableau1_2[[#This Row],[mean_perc_dmg]])/Tableau1_2[[#This Row],[n_leaves]]</f>
        <v>#DIV/0!</v>
      </c>
    </row>
    <row r="101" spans="1:9" x14ac:dyDescent="0.3">
      <c r="A101">
        <v>17</v>
      </c>
      <c r="B101">
        <v>1</v>
      </c>
      <c r="C101" s="2" t="s">
        <v>1</v>
      </c>
      <c r="D101" s="2" t="s">
        <v>13</v>
      </c>
      <c r="H101" t="e">
        <f>Tableau1_2[[#This Row],[n_dmg]]/Tableau1_2[[#This Row],[n_leaves]]*100</f>
        <v>#DIV/0!</v>
      </c>
      <c r="I101" t="e">
        <f>(Tableau1_2[[#This Row],[n_dmg]]*Tableau1_2[[#This Row],[mean_perc_dmg]])/Tableau1_2[[#This Row],[n_leaves]]</f>
        <v>#DIV/0!</v>
      </c>
    </row>
    <row r="102" spans="1:9" x14ac:dyDescent="0.3">
      <c r="A102">
        <v>17</v>
      </c>
      <c r="B102">
        <v>1</v>
      </c>
      <c r="C102" s="2" t="s">
        <v>2</v>
      </c>
      <c r="D102" s="2" t="s">
        <v>12</v>
      </c>
      <c r="H102" t="e">
        <f>Tableau1_2[[#This Row],[n_dmg]]/Tableau1_2[[#This Row],[n_leaves]]*100</f>
        <v>#DIV/0!</v>
      </c>
      <c r="I102" t="e">
        <f>(Tableau1_2[[#This Row],[n_dmg]]*Tableau1_2[[#This Row],[mean_perc_dmg]])/Tableau1_2[[#This Row],[n_leaves]]</f>
        <v>#DIV/0!</v>
      </c>
    </row>
    <row r="103" spans="1:9" x14ac:dyDescent="0.3">
      <c r="A103">
        <v>17</v>
      </c>
      <c r="B103">
        <v>1</v>
      </c>
      <c r="C103" s="2" t="s">
        <v>3</v>
      </c>
      <c r="D103" s="2" t="s">
        <v>4</v>
      </c>
      <c r="H103" t="e">
        <f>Tableau1_2[[#This Row],[n_dmg]]/Tableau1_2[[#This Row],[n_leaves]]*100</f>
        <v>#DIV/0!</v>
      </c>
      <c r="I103" t="e">
        <f>(Tableau1_2[[#This Row],[n_dmg]]*Tableau1_2[[#This Row],[mean_perc_dmg]])/Tableau1_2[[#This Row],[n_leaves]]</f>
        <v>#DIV/0!</v>
      </c>
    </row>
    <row r="104" spans="1:9" x14ac:dyDescent="0.3">
      <c r="A104">
        <v>18</v>
      </c>
      <c r="B104">
        <v>0</v>
      </c>
      <c r="C104" s="2" t="s">
        <v>1</v>
      </c>
      <c r="D104" s="2" t="s">
        <v>13</v>
      </c>
      <c r="H104" t="e">
        <f>Tableau1_2[[#This Row],[n_dmg]]/Tableau1_2[[#This Row],[n_leaves]]*100</f>
        <v>#DIV/0!</v>
      </c>
      <c r="I104" t="e">
        <f>(Tableau1_2[[#This Row],[n_dmg]]*Tableau1_2[[#This Row],[mean_perc_dmg]])/Tableau1_2[[#This Row],[n_leaves]]</f>
        <v>#DIV/0!</v>
      </c>
    </row>
    <row r="105" spans="1:9" x14ac:dyDescent="0.3">
      <c r="A105">
        <v>18</v>
      </c>
      <c r="B105">
        <v>0</v>
      </c>
      <c r="C105" s="2" t="s">
        <v>2</v>
      </c>
      <c r="D105" s="2" t="s">
        <v>7</v>
      </c>
      <c r="H105" t="e">
        <f>Tableau1_2[[#This Row],[n_dmg]]/Tableau1_2[[#This Row],[n_leaves]]*100</f>
        <v>#DIV/0!</v>
      </c>
      <c r="I105" t="e">
        <f>(Tableau1_2[[#This Row],[n_dmg]]*Tableau1_2[[#This Row],[mean_perc_dmg]])/Tableau1_2[[#This Row],[n_leaves]]</f>
        <v>#DIV/0!</v>
      </c>
    </row>
    <row r="106" spans="1:9" x14ac:dyDescent="0.3">
      <c r="A106">
        <v>18</v>
      </c>
      <c r="B106">
        <v>0</v>
      </c>
      <c r="C106" s="2" t="s">
        <v>3</v>
      </c>
      <c r="D106" s="2" t="s">
        <v>6</v>
      </c>
      <c r="H106" t="e">
        <f>Tableau1_2[[#This Row],[n_dmg]]/Tableau1_2[[#This Row],[n_leaves]]*100</f>
        <v>#DIV/0!</v>
      </c>
      <c r="I106" t="e">
        <f>(Tableau1_2[[#This Row],[n_dmg]]*Tableau1_2[[#This Row],[mean_perc_dmg]])/Tableau1_2[[#This Row],[n_leaves]]</f>
        <v>#DIV/0!</v>
      </c>
    </row>
    <row r="107" spans="1:9" x14ac:dyDescent="0.3">
      <c r="A107">
        <v>18</v>
      </c>
      <c r="B107">
        <v>1</v>
      </c>
      <c r="C107" s="2" t="s">
        <v>1</v>
      </c>
      <c r="D107" s="2" t="s">
        <v>13</v>
      </c>
      <c r="H107" t="e">
        <f>Tableau1_2[[#This Row],[n_dmg]]/Tableau1_2[[#This Row],[n_leaves]]*100</f>
        <v>#DIV/0!</v>
      </c>
      <c r="I107" t="e">
        <f>(Tableau1_2[[#This Row],[n_dmg]]*Tableau1_2[[#This Row],[mean_perc_dmg]])/Tableau1_2[[#This Row],[n_leaves]]</f>
        <v>#DIV/0!</v>
      </c>
    </row>
    <row r="108" spans="1:9" x14ac:dyDescent="0.3">
      <c r="A108">
        <v>18</v>
      </c>
      <c r="B108">
        <v>1</v>
      </c>
      <c r="C108" s="2" t="s">
        <v>2</v>
      </c>
      <c r="D108" s="2" t="s">
        <v>7</v>
      </c>
      <c r="H108" t="e">
        <f>Tableau1_2[[#This Row],[n_dmg]]/Tableau1_2[[#This Row],[n_leaves]]*100</f>
        <v>#DIV/0!</v>
      </c>
      <c r="I108" t="e">
        <f>(Tableau1_2[[#This Row],[n_dmg]]*Tableau1_2[[#This Row],[mean_perc_dmg]])/Tableau1_2[[#This Row],[n_leaves]]</f>
        <v>#DIV/0!</v>
      </c>
    </row>
    <row r="109" spans="1:9" x14ac:dyDescent="0.3">
      <c r="A109">
        <v>18</v>
      </c>
      <c r="B109">
        <v>1</v>
      </c>
      <c r="C109" s="2" t="s">
        <v>3</v>
      </c>
      <c r="D109" s="2" t="s">
        <v>6</v>
      </c>
      <c r="H109" t="e">
        <f>Tableau1_2[[#This Row],[n_dmg]]/Tableau1_2[[#This Row],[n_leaves]]*100</f>
        <v>#DIV/0!</v>
      </c>
      <c r="I109" t="e">
        <f>(Tableau1_2[[#This Row],[n_dmg]]*Tableau1_2[[#This Row],[mean_perc_dmg]])/Tableau1_2[[#This Row],[n_leaves]]</f>
        <v>#DIV/0!</v>
      </c>
    </row>
    <row r="110" spans="1:9" x14ac:dyDescent="0.3">
      <c r="A110">
        <v>19</v>
      </c>
      <c r="B110">
        <v>0</v>
      </c>
      <c r="C110" s="2" t="s">
        <v>1</v>
      </c>
      <c r="D110" s="2" t="s">
        <v>7</v>
      </c>
      <c r="H110" t="e">
        <f>Tableau1_2[[#This Row],[n_dmg]]/Tableau1_2[[#This Row],[n_leaves]]*100</f>
        <v>#DIV/0!</v>
      </c>
      <c r="I110" t="e">
        <f>(Tableau1_2[[#This Row],[n_dmg]]*Tableau1_2[[#This Row],[mean_perc_dmg]])/Tableau1_2[[#This Row],[n_leaves]]</f>
        <v>#DIV/0!</v>
      </c>
    </row>
    <row r="111" spans="1:9" x14ac:dyDescent="0.3">
      <c r="A111">
        <v>19</v>
      </c>
      <c r="B111">
        <v>0</v>
      </c>
      <c r="C111" s="2" t="s">
        <v>2</v>
      </c>
      <c r="D111" s="2" t="s">
        <v>4</v>
      </c>
      <c r="H111" t="e">
        <f>Tableau1_2[[#This Row],[n_dmg]]/Tableau1_2[[#This Row],[n_leaves]]*100</f>
        <v>#DIV/0!</v>
      </c>
      <c r="I111" t="e">
        <f>(Tableau1_2[[#This Row],[n_dmg]]*Tableau1_2[[#This Row],[mean_perc_dmg]])/Tableau1_2[[#This Row],[n_leaves]]</f>
        <v>#DIV/0!</v>
      </c>
    </row>
    <row r="112" spans="1:9" x14ac:dyDescent="0.3">
      <c r="A112">
        <v>19</v>
      </c>
      <c r="B112">
        <v>0</v>
      </c>
      <c r="C112" s="2" t="s">
        <v>3</v>
      </c>
      <c r="D112" s="2" t="s">
        <v>6</v>
      </c>
      <c r="H112" t="e">
        <f>Tableau1_2[[#This Row],[n_dmg]]/Tableau1_2[[#This Row],[n_leaves]]*100</f>
        <v>#DIV/0!</v>
      </c>
      <c r="I112" t="e">
        <f>(Tableau1_2[[#This Row],[n_dmg]]*Tableau1_2[[#This Row],[mean_perc_dmg]])/Tableau1_2[[#This Row],[n_leaves]]</f>
        <v>#DIV/0!</v>
      </c>
    </row>
    <row r="113" spans="1:9" x14ac:dyDescent="0.3">
      <c r="A113">
        <v>19</v>
      </c>
      <c r="B113">
        <v>1</v>
      </c>
      <c r="C113" s="2" t="s">
        <v>1</v>
      </c>
      <c r="D113" s="2" t="s">
        <v>7</v>
      </c>
      <c r="H113" t="e">
        <f>Tableau1_2[[#This Row],[n_dmg]]/Tableau1_2[[#This Row],[n_leaves]]*100</f>
        <v>#DIV/0!</v>
      </c>
      <c r="I113" t="e">
        <f>(Tableau1_2[[#This Row],[n_dmg]]*Tableau1_2[[#This Row],[mean_perc_dmg]])/Tableau1_2[[#This Row],[n_leaves]]</f>
        <v>#DIV/0!</v>
      </c>
    </row>
    <row r="114" spans="1:9" x14ac:dyDescent="0.3">
      <c r="A114">
        <v>19</v>
      </c>
      <c r="B114">
        <v>1</v>
      </c>
      <c r="C114" s="2" t="s">
        <v>2</v>
      </c>
      <c r="D114" s="2" t="s">
        <v>4</v>
      </c>
      <c r="H114" t="e">
        <f>Tableau1_2[[#This Row],[n_dmg]]/Tableau1_2[[#This Row],[n_leaves]]*100</f>
        <v>#DIV/0!</v>
      </c>
      <c r="I114" t="e">
        <f>(Tableau1_2[[#This Row],[n_dmg]]*Tableau1_2[[#This Row],[mean_perc_dmg]])/Tableau1_2[[#This Row],[n_leaves]]</f>
        <v>#DIV/0!</v>
      </c>
    </row>
    <row r="115" spans="1:9" x14ac:dyDescent="0.3">
      <c r="A115">
        <v>19</v>
      </c>
      <c r="B115">
        <v>1</v>
      </c>
      <c r="C115" s="2" t="s">
        <v>3</v>
      </c>
      <c r="D115" s="2" t="s">
        <v>6</v>
      </c>
      <c r="H115" t="e">
        <f>Tableau1_2[[#This Row],[n_dmg]]/Tableau1_2[[#This Row],[n_leaves]]*100</f>
        <v>#DIV/0!</v>
      </c>
      <c r="I115" t="e">
        <f>(Tableau1_2[[#This Row],[n_dmg]]*Tableau1_2[[#This Row],[mean_perc_dmg]])/Tableau1_2[[#This Row],[n_leaves]]</f>
        <v>#DIV/0!</v>
      </c>
    </row>
    <row r="116" spans="1:9" x14ac:dyDescent="0.3">
      <c r="A116">
        <v>20</v>
      </c>
      <c r="B116">
        <v>0</v>
      </c>
      <c r="C116" s="2" t="s">
        <v>1</v>
      </c>
      <c r="D116" s="2" t="s">
        <v>12</v>
      </c>
      <c r="H116" t="e">
        <f>Tableau1_2[[#This Row],[n_dmg]]/Tableau1_2[[#This Row],[n_leaves]]*100</f>
        <v>#DIV/0!</v>
      </c>
      <c r="I116" t="e">
        <f>(Tableau1_2[[#This Row],[n_dmg]]*Tableau1_2[[#This Row],[mean_perc_dmg]])/Tableau1_2[[#This Row],[n_leaves]]</f>
        <v>#DIV/0!</v>
      </c>
    </row>
    <row r="117" spans="1:9" x14ac:dyDescent="0.3">
      <c r="A117">
        <v>20</v>
      </c>
      <c r="B117">
        <v>0</v>
      </c>
      <c r="C117" s="2" t="s">
        <v>2</v>
      </c>
      <c r="D117" s="2" t="s">
        <v>5</v>
      </c>
      <c r="H117" t="e">
        <f>Tableau1_2[[#This Row],[n_dmg]]/Tableau1_2[[#This Row],[n_leaves]]*100</f>
        <v>#DIV/0!</v>
      </c>
      <c r="I117" t="e">
        <f>(Tableau1_2[[#This Row],[n_dmg]]*Tableau1_2[[#This Row],[mean_perc_dmg]])/Tableau1_2[[#This Row],[n_leaves]]</f>
        <v>#DIV/0!</v>
      </c>
    </row>
    <row r="118" spans="1:9" x14ac:dyDescent="0.3">
      <c r="A118">
        <v>20</v>
      </c>
      <c r="B118">
        <v>0</v>
      </c>
      <c r="C118" s="2" t="s">
        <v>3</v>
      </c>
      <c r="D118" s="2" t="s">
        <v>8</v>
      </c>
      <c r="H118" t="e">
        <f>Tableau1_2[[#This Row],[n_dmg]]/Tableau1_2[[#This Row],[n_leaves]]*100</f>
        <v>#DIV/0!</v>
      </c>
      <c r="I118" t="e">
        <f>(Tableau1_2[[#This Row],[n_dmg]]*Tableau1_2[[#This Row],[mean_perc_dmg]])/Tableau1_2[[#This Row],[n_leaves]]</f>
        <v>#DIV/0!</v>
      </c>
    </row>
    <row r="119" spans="1:9" x14ac:dyDescent="0.3">
      <c r="A119">
        <v>20</v>
      </c>
      <c r="B119">
        <v>1</v>
      </c>
      <c r="C119" s="2" t="s">
        <v>1</v>
      </c>
      <c r="D119" s="2" t="s">
        <v>12</v>
      </c>
      <c r="H119" t="e">
        <f>Tableau1_2[[#This Row],[n_dmg]]/Tableau1_2[[#This Row],[n_leaves]]*100</f>
        <v>#DIV/0!</v>
      </c>
      <c r="I119" t="e">
        <f>(Tableau1_2[[#This Row],[n_dmg]]*Tableau1_2[[#This Row],[mean_perc_dmg]])/Tableau1_2[[#This Row],[n_leaves]]</f>
        <v>#DIV/0!</v>
      </c>
    </row>
    <row r="120" spans="1:9" x14ac:dyDescent="0.3">
      <c r="A120">
        <v>20</v>
      </c>
      <c r="B120">
        <v>1</v>
      </c>
      <c r="C120" s="2" t="s">
        <v>2</v>
      </c>
      <c r="D120" s="2" t="s">
        <v>5</v>
      </c>
      <c r="H120" t="e">
        <f>Tableau1_2[[#This Row],[n_dmg]]/Tableau1_2[[#This Row],[n_leaves]]*100</f>
        <v>#DIV/0!</v>
      </c>
      <c r="I120" t="e">
        <f>(Tableau1_2[[#This Row],[n_dmg]]*Tableau1_2[[#This Row],[mean_perc_dmg]])/Tableau1_2[[#This Row],[n_leaves]]</f>
        <v>#DIV/0!</v>
      </c>
    </row>
    <row r="121" spans="1:9" x14ac:dyDescent="0.3">
      <c r="A121">
        <v>20</v>
      </c>
      <c r="B121">
        <v>1</v>
      </c>
      <c r="C121" s="2" t="s">
        <v>3</v>
      </c>
      <c r="D121" s="2" t="s">
        <v>8</v>
      </c>
      <c r="H121" t="e">
        <f>Tableau1_2[[#This Row],[n_dmg]]/Tableau1_2[[#This Row],[n_leaves]]*100</f>
        <v>#DIV/0!</v>
      </c>
      <c r="I121" t="e">
        <f>(Tableau1_2[[#This Row],[n_dmg]]*Tableau1_2[[#This Row],[mean_perc_dmg]])/Tableau1_2[[#This Row],[n_leaves]]</f>
        <v>#DIV/0!</v>
      </c>
    </row>
    <row r="122" spans="1:9" x14ac:dyDescent="0.3">
      <c r="A122">
        <v>21</v>
      </c>
      <c r="B122">
        <v>0</v>
      </c>
      <c r="C122" s="2" t="s">
        <v>1</v>
      </c>
      <c r="D122" s="2" t="s">
        <v>12</v>
      </c>
      <c r="H122" t="e">
        <f>Tableau1_2[[#This Row],[n_dmg]]/Tableau1_2[[#This Row],[n_leaves]]*100</f>
        <v>#DIV/0!</v>
      </c>
      <c r="I122" t="e">
        <f>(Tableau1_2[[#This Row],[n_dmg]]*Tableau1_2[[#This Row],[mean_perc_dmg]])/Tableau1_2[[#This Row],[n_leaves]]</f>
        <v>#DIV/0!</v>
      </c>
    </row>
    <row r="123" spans="1:9" x14ac:dyDescent="0.3">
      <c r="A123">
        <v>21</v>
      </c>
      <c r="B123">
        <v>0</v>
      </c>
      <c r="C123" s="2" t="s">
        <v>2</v>
      </c>
      <c r="D123" s="2" t="s">
        <v>7</v>
      </c>
      <c r="H123" t="e">
        <f>Tableau1_2[[#This Row],[n_dmg]]/Tableau1_2[[#This Row],[n_leaves]]*100</f>
        <v>#DIV/0!</v>
      </c>
      <c r="I123" t="e">
        <f>(Tableau1_2[[#This Row],[n_dmg]]*Tableau1_2[[#This Row],[mean_perc_dmg]])/Tableau1_2[[#This Row],[n_leaves]]</f>
        <v>#DIV/0!</v>
      </c>
    </row>
    <row r="124" spans="1:9" x14ac:dyDescent="0.3">
      <c r="A124">
        <v>21</v>
      </c>
      <c r="B124">
        <v>0</v>
      </c>
      <c r="C124" s="2" t="s">
        <v>3</v>
      </c>
      <c r="D124" s="2" t="s">
        <v>6</v>
      </c>
      <c r="H124" t="e">
        <f>Tableau1_2[[#This Row],[n_dmg]]/Tableau1_2[[#This Row],[n_leaves]]*100</f>
        <v>#DIV/0!</v>
      </c>
      <c r="I124" t="e">
        <f>(Tableau1_2[[#This Row],[n_dmg]]*Tableau1_2[[#This Row],[mean_perc_dmg]])/Tableau1_2[[#This Row],[n_leaves]]</f>
        <v>#DIV/0!</v>
      </c>
    </row>
    <row r="125" spans="1:9" x14ac:dyDescent="0.3">
      <c r="A125">
        <v>21</v>
      </c>
      <c r="B125">
        <v>1</v>
      </c>
      <c r="C125" s="2" t="s">
        <v>1</v>
      </c>
      <c r="D125" s="2" t="s">
        <v>12</v>
      </c>
      <c r="H125" t="e">
        <f>Tableau1_2[[#This Row],[n_dmg]]/Tableau1_2[[#This Row],[n_leaves]]*100</f>
        <v>#DIV/0!</v>
      </c>
      <c r="I125" t="e">
        <f>(Tableau1_2[[#This Row],[n_dmg]]*Tableau1_2[[#This Row],[mean_perc_dmg]])/Tableau1_2[[#This Row],[n_leaves]]</f>
        <v>#DIV/0!</v>
      </c>
    </row>
    <row r="126" spans="1:9" x14ac:dyDescent="0.3">
      <c r="A126">
        <v>21</v>
      </c>
      <c r="B126">
        <v>1</v>
      </c>
      <c r="C126" s="2" t="s">
        <v>2</v>
      </c>
      <c r="D126" s="2" t="s">
        <v>7</v>
      </c>
      <c r="H126" t="e">
        <f>Tableau1_2[[#This Row],[n_dmg]]/Tableau1_2[[#This Row],[n_leaves]]*100</f>
        <v>#DIV/0!</v>
      </c>
      <c r="I126" t="e">
        <f>(Tableau1_2[[#This Row],[n_dmg]]*Tableau1_2[[#This Row],[mean_perc_dmg]])/Tableau1_2[[#This Row],[n_leaves]]</f>
        <v>#DIV/0!</v>
      </c>
    </row>
    <row r="127" spans="1:9" x14ac:dyDescent="0.3">
      <c r="A127">
        <v>21</v>
      </c>
      <c r="B127">
        <v>1</v>
      </c>
      <c r="C127" s="2" t="s">
        <v>3</v>
      </c>
      <c r="D127" s="2" t="s">
        <v>6</v>
      </c>
      <c r="H127" t="e">
        <f>Tableau1_2[[#This Row],[n_dmg]]/Tableau1_2[[#This Row],[n_leaves]]*100</f>
        <v>#DIV/0!</v>
      </c>
      <c r="I127" t="e">
        <f>(Tableau1_2[[#This Row],[n_dmg]]*Tableau1_2[[#This Row],[mean_perc_dmg]])/Tableau1_2[[#This Row],[n_leaves]]</f>
        <v>#DIV/0!</v>
      </c>
    </row>
    <row r="128" spans="1:9" x14ac:dyDescent="0.3">
      <c r="A128">
        <v>22</v>
      </c>
      <c r="B128">
        <v>0</v>
      </c>
      <c r="C128" s="2" t="s">
        <v>1</v>
      </c>
      <c r="D128" s="2" t="s">
        <v>7</v>
      </c>
      <c r="H128" t="e">
        <f>Tableau1_2[[#This Row],[n_dmg]]/Tableau1_2[[#This Row],[n_leaves]]*100</f>
        <v>#DIV/0!</v>
      </c>
      <c r="I128" t="e">
        <f>(Tableau1_2[[#This Row],[n_dmg]]*Tableau1_2[[#This Row],[mean_perc_dmg]])/Tableau1_2[[#This Row],[n_leaves]]</f>
        <v>#DIV/0!</v>
      </c>
    </row>
    <row r="129" spans="1:9" x14ac:dyDescent="0.3">
      <c r="A129">
        <v>22</v>
      </c>
      <c r="B129">
        <v>0</v>
      </c>
      <c r="C129" s="2" t="s">
        <v>2</v>
      </c>
      <c r="D129" s="2" t="s">
        <v>4</v>
      </c>
      <c r="H129" t="e">
        <f>Tableau1_2[[#This Row],[n_dmg]]/Tableau1_2[[#This Row],[n_leaves]]*100</f>
        <v>#DIV/0!</v>
      </c>
      <c r="I129" t="e">
        <f>(Tableau1_2[[#This Row],[n_dmg]]*Tableau1_2[[#This Row],[mean_perc_dmg]])/Tableau1_2[[#This Row],[n_leaves]]</f>
        <v>#DIV/0!</v>
      </c>
    </row>
    <row r="130" spans="1:9" x14ac:dyDescent="0.3">
      <c r="A130">
        <v>22</v>
      </c>
      <c r="B130">
        <v>0</v>
      </c>
      <c r="C130" s="2" t="s">
        <v>3</v>
      </c>
      <c r="D130" s="2" t="s">
        <v>15</v>
      </c>
      <c r="H130" t="e">
        <f>Tableau1_2[[#This Row],[n_dmg]]/Tableau1_2[[#This Row],[n_leaves]]*100</f>
        <v>#DIV/0!</v>
      </c>
      <c r="I130" t="e">
        <f>(Tableau1_2[[#This Row],[n_dmg]]*Tableau1_2[[#This Row],[mean_perc_dmg]])/Tableau1_2[[#This Row],[n_leaves]]</f>
        <v>#DIV/0!</v>
      </c>
    </row>
    <row r="131" spans="1:9" x14ac:dyDescent="0.3">
      <c r="A131">
        <v>22</v>
      </c>
      <c r="B131">
        <v>1</v>
      </c>
      <c r="C131" s="2" t="s">
        <v>1</v>
      </c>
      <c r="D131" s="2" t="s">
        <v>7</v>
      </c>
      <c r="H131" t="e">
        <f>Tableau1_2[[#This Row],[n_dmg]]/Tableau1_2[[#This Row],[n_leaves]]*100</f>
        <v>#DIV/0!</v>
      </c>
      <c r="I131" t="e">
        <f>(Tableau1_2[[#This Row],[n_dmg]]*Tableau1_2[[#This Row],[mean_perc_dmg]])/Tableau1_2[[#This Row],[n_leaves]]</f>
        <v>#DIV/0!</v>
      </c>
    </row>
    <row r="132" spans="1:9" x14ac:dyDescent="0.3">
      <c r="A132">
        <v>22</v>
      </c>
      <c r="B132">
        <v>1</v>
      </c>
      <c r="C132" s="2" t="s">
        <v>2</v>
      </c>
      <c r="D132" s="2" t="s">
        <v>4</v>
      </c>
      <c r="H132" t="e">
        <f>Tableau1_2[[#This Row],[n_dmg]]/Tableau1_2[[#This Row],[n_leaves]]*100</f>
        <v>#DIV/0!</v>
      </c>
      <c r="I132" t="e">
        <f>(Tableau1_2[[#This Row],[n_dmg]]*Tableau1_2[[#This Row],[mean_perc_dmg]])/Tableau1_2[[#This Row],[n_leaves]]</f>
        <v>#DIV/0!</v>
      </c>
    </row>
    <row r="133" spans="1:9" x14ac:dyDescent="0.3">
      <c r="A133">
        <v>22</v>
      </c>
      <c r="B133">
        <v>1</v>
      </c>
      <c r="C133" s="2" t="s">
        <v>3</v>
      </c>
      <c r="D133" s="2" t="s">
        <v>15</v>
      </c>
      <c r="H133" t="e">
        <f>Tableau1_2[[#This Row],[n_dmg]]/Tableau1_2[[#This Row],[n_leaves]]*100</f>
        <v>#DIV/0!</v>
      </c>
      <c r="I133" t="e">
        <f>(Tableau1_2[[#This Row],[n_dmg]]*Tableau1_2[[#This Row],[mean_perc_dmg]])/Tableau1_2[[#This Row],[n_leaves]]</f>
        <v>#DIV/0!</v>
      </c>
    </row>
    <row r="134" spans="1:9" x14ac:dyDescent="0.3">
      <c r="A134">
        <v>23</v>
      </c>
      <c r="B134">
        <v>0</v>
      </c>
      <c r="C134" s="2" t="s">
        <v>1</v>
      </c>
      <c r="D134" s="2" t="s">
        <v>11</v>
      </c>
      <c r="H134" t="e">
        <f>Tableau1_2[[#This Row],[n_dmg]]/Tableau1_2[[#This Row],[n_leaves]]*100</f>
        <v>#DIV/0!</v>
      </c>
      <c r="I134" t="e">
        <f>(Tableau1_2[[#This Row],[n_dmg]]*Tableau1_2[[#This Row],[mean_perc_dmg]])/Tableau1_2[[#This Row],[n_leaves]]</f>
        <v>#DIV/0!</v>
      </c>
    </row>
    <row r="135" spans="1:9" x14ac:dyDescent="0.3">
      <c r="A135">
        <v>23</v>
      </c>
      <c r="B135">
        <v>0</v>
      </c>
      <c r="C135" s="2" t="s">
        <v>2</v>
      </c>
      <c r="D135" s="2" t="s">
        <v>4</v>
      </c>
      <c r="H135" t="e">
        <f>Tableau1_2[[#This Row],[n_dmg]]/Tableau1_2[[#This Row],[n_leaves]]*100</f>
        <v>#DIV/0!</v>
      </c>
      <c r="I135" t="e">
        <f>(Tableau1_2[[#This Row],[n_dmg]]*Tableau1_2[[#This Row],[mean_perc_dmg]])/Tableau1_2[[#This Row],[n_leaves]]</f>
        <v>#DIV/0!</v>
      </c>
    </row>
    <row r="136" spans="1:9" x14ac:dyDescent="0.3">
      <c r="A136">
        <v>23</v>
      </c>
      <c r="B136">
        <v>0</v>
      </c>
      <c r="C136" s="2" t="s">
        <v>3</v>
      </c>
      <c r="D136" s="2" t="s">
        <v>6</v>
      </c>
      <c r="H136" t="e">
        <f>Tableau1_2[[#This Row],[n_dmg]]/Tableau1_2[[#This Row],[n_leaves]]*100</f>
        <v>#DIV/0!</v>
      </c>
      <c r="I136" t="e">
        <f>(Tableau1_2[[#This Row],[n_dmg]]*Tableau1_2[[#This Row],[mean_perc_dmg]])/Tableau1_2[[#This Row],[n_leaves]]</f>
        <v>#DIV/0!</v>
      </c>
    </row>
    <row r="137" spans="1:9" x14ac:dyDescent="0.3">
      <c r="A137">
        <v>23</v>
      </c>
      <c r="B137">
        <v>1</v>
      </c>
      <c r="C137" s="2" t="s">
        <v>1</v>
      </c>
      <c r="D137" s="2" t="s">
        <v>11</v>
      </c>
      <c r="H137" t="e">
        <f>Tableau1_2[[#This Row],[n_dmg]]/Tableau1_2[[#This Row],[n_leaves]]*100</f>
        <v>#DIV/0!</v>
      </c>
      <c r="I137" t="e">
        <f>(Tableau1_2[[#This Row],[n_dmg]]*Tableau1_2[[#This Row],[mean_perc_dmg]])/Tableau1_2[[#This Row],[n_leaves]]</f>
        <v>#DIV/0!</v>
      </c>
    </row>
    <row r="138" spans="1:9" x14ac:dyDescent="0.3">
      <c r="A138">
        <v>23</v>
      </c>
      <c r="B138">
        <v>1</v>
      </c>
      <c r="C138" s="2" t="s">
        <v>2</v>
      </c>
      <c r="D138" s="2" t="s">
        <v>4</v>
      </c>
      <c r="H138" t="e">
        <f>Tableau1_2[[#This Row],[n_dmg]]/Tableau1_2[[#This Row],[n_leaves]]*100</f>
        <v>#DIV/0!</v>
      </c>
      <c r="I138" t="e">
        <f>(Tableau1_2[[#This Row],[n_dmg]]*Tableau1_2[[#This Row],[mean_perc_dmg]])/Tableau1_2[[#This Row],[n_leaves]]</f>
        <v>#DIV/0!</v>
      </c>
    </row>
    <row r="139" spans="1:9" x14ac:dyDescent="0.3">
      <c r="A139">
        <v>23</v>
      </c>
      <c r="B139">
        <v>1</v>
      </c>
      <c r="C139" s="2" t="s">
        <v>3</v>
      </c>
      <c r="D139" s="2" t="s">
        <v>6</v>
      </c>
      <c r="H139" t="e">
        <f>Tableau1_2[[#This Row],[n_dmg]]/Tableau1_2[[#This Row],[n_leaves]]*100</f>
        <v>#DIV/0!</v>
      </c>
      <c r="I139" t="e">
        <f>(Tableau1_2[[#This Row],[n_dmg]]*Tableau1_2[[#This Row],[mean_perc_dmg]])/Tableau1_2[[#This Row],[n_leaves]]</f>
        <v>#DIV/0!</v>
      </c>
    </row>
    <row r="140" spans="1:9" x14ac:dyDescent="0.3">
      <c r="A140">
        <v>24</v>
      </c>
      <c r="B140">
        <v>0</v>
      </c>
      <c r="C140" s="2" t="s">
        <v>1</v>
      </c>
      <c r="D140" s="2" t="s">
        <v>13</v>
      </c>
      <c r="H140" t="e">
        <f>Tableau1_2[[#This Row],[n_dmg]]/Tableau1_2[[#This Row],[n_leaves]]*100</f>
        <v>#DIV/0!</v>
      </c>
      <c r="I140" t="e">
        <f>(Tableau1_2[[#This Row],[n_dmg]]*Tableau1_2[[#This Row],[mean_perc_dmg]])/Tableau1_2[[#This Row],[n_leaves]]</f>
        <v>#DIV/0!</v>
      </c>
    </row>
    <row r="141" spans="1:9" x14ac:dyDescent="0.3">
      <c r="A141">
        <v>24</v>
      </c>
      <c r="B141">
        <v>0</v>
      </c>
      <c r="C141" s="2" t="s">
        <v>2</v>
      </c>
      <c r="D141" s="2" t="s">
        <v>12</v>
      </c>
      <c r="H141" t="e">
        <f>Tableau1_2[[#This Row],[n_dmg]]/Tableau1_2[[#This Row],[n_leaves]]*100</f>
        <v>#DIV/0!</v>
      </c>
      <c r="I141" t="e">
        <f>(Tableau1_2[[#This Row],[n_dmg]]*Tableau1_2[[#This Row],[mean_perc_dmg]])/Tableau1_2[[#This Row],[n_leaves]]</f>
        <v>#DIV/0!</v>
      </c>
    </row>
    <row r="142" spans="1:9" x14ac:dyDescent="0.3">
      <c r="A142">
        <v>24</v>
      </c>
      <c r="B142">
        <v>0</v>
      </c>
      <c r="C142" s="2" t="s">
        <v>3</v>
      </c>
      <c r="D142" s="2" t="s">
        <v>8</v>
      </c>
      <c r="H142" t="e">
        <f>Tableau1_2[[#This Row],[n_dmg]]/Tableau1_2[[#This Row],[n_leaves]]*100</f>
        <v>#DIV/0!</v>
      </c>
      <c r="I142" t="e">
        <f>(Tableau1_2[[#This Row],[n_dmg]]*Tableau1_2[[#This Row],[mean_perc_dmg]])/Tableau1_2[[#This Row],[n_leaves]]</f>
        <v>#DIV/0!</v>
      </c>
    </row>
    <row r="143" spans="1:9" x14ac:dyDescent="0.3">
      <c r="A143">
        <v>24</v>
      </c>
      <c r="B143">
        <v>1</v>
      </c>
      <c r="C143" s="2" t="s">
        <v>1</v>
      </c>
      <c r="D143" s="2" t="s">
        <v>13</v>
      </c>
      <c r="H143" t="e">
        <f>Tableau1_2[[#This Row],[n_dmg]]/Tableau1_2[[#This Row],[n_leaves]]*100</f>
        <v>#DIV/0!</v>
      </c>
      <c r="I143" t="e">
        <f>(Tableau1_2[[#This Row],[n_dmg]]*Tableau1_2[[#This Row],[mean_perc_dmg]])/Tableau1_2[[#This Row],[n_leaves]]</f>
        <v>#DIV/0!</v>
      </c>
    </row>
    <row r="144" spans="1:9" x14ac:dyDescent="0.3">
      <c r="A144">
        <v>24</v>
      </c>
      <c r="B144">
        <v>1</v>
      </c>
      <c r="C144" s="2" t="s">
        <v>2</v>
      </c>
      <c r="D144" s="2" t="s">
        <v>12</v>
      </c>
      <c r="H144" t="e">
        <f>Tableau1_2[[#This Row],[n_dmg]]/Tableau1_2[[#This Row],[n_leaves]]*100</f>
        <v>#DIV/0!</v>
      </c>
      <c r="I144" t="e">
        <f>(Tableau1_2[[#This Row],[n_dmg]]*Tableau1_2[[#This Row],[mean_perc_dmg]])/Tableau1_2[[#This Row],[n_leaves]]</f>
        <v>#DIV/0!</v>
      </c>
    </row>
    <row r="145" spans="1:9" x14ac:dyDescent="0.3">
      <c r="A145">
        <v>24</v>
      </c>
      <c r="B145">
        <v>1</v>
      </c>
      <c r="C145" s="2" t="s">
        <v>3</v>
      </c>
      <c r="D145" s="2" t="s">
        <v>8</v>
      </c>
      <c r="H145" t="e">
        <f>Tableau1_2[[#This Row],[n_dmg]]/Tableau1_2[[#This Row],[n_leaves]]*100</f>
        <v>#DIV/0!</v>
      </c>
      <c r="I145" t="e">
        <f>(Tableau1_2[[#This Row],[n_dmg]]*Tableau1_2[[#This Row],[mean_perc_dmg]])/Tableau1_2[[#This Row],[n_leaves]]</f>
        <v>#DIV/0!</v>
      </c>
    </row>
    <row r="146" spans="1:9" x14ac:dyDescent="0.3">
      <c r="A146">
        <v>25</v>
      </c>
      <c r="B146">
        <v>0</v>
      </c>
      <c r="C146" s="2" t="s">
        <v>1</v>
      </c>
      <c r="D146" s="2" t="s">
        <v>13</v>
      </c>
      <c r="H146" t="e">
        <f>Tableau1_2[[#This Row],[n_dmg]]/Tableau1_2[[#This Row],[n_leaves]]*100</f>
        <v>#DIV/0!</v>
      </c>
      <c r="I146" t="e">
        <f>(Tableau1_2[[#This Row],[n_dmg]]*Tableau1_2[[#This Row],[mean_perc_dmg]])/Tableau1_2[[#This Row],[n_leaves]]</f>
        <v>#DIV/0!</v>
      </c>
    </row>
    <row r="147" spans="1:9" x14ac:dyDescent="0.3">
      <c r="A147">
        <v>25</v>
      </c>
      <c r="B147">
        <v>0</v>
      </c>
      <c r="C147" s="2" t="s">
        <v>2</v>
      </c>
      <c r="D147" s="2" t="s">
        <v>6</v>
      </c>
      <c r="H147" t="e">
        <f>Tableau1_2[[#This Row],[n_dmg]]/Tableau1_2[[#This Row],[n_leaves]]*100</f>
        <v>#DIV/0!</v>
      </c>
      <c r="I147" t="e">
        <f>(Tableau1_2[[#This Row],[n_dmg]]*Tableau1_2[[#This Row],[mean_perc_dmg]])/Tableau1_2[[#This Row],[n_leaves]]</f>
        <v>#DIV/0!</v>
      </c>
    </row>
    <row r="148" spans="1:9" x14ac:dyDescent="0.3">
      <c r="A148">
        <v>25</v>
      </c>
      <c r="B148">
        <v>0</v>
      </c>
      <c r="C148" s="2" t="s">
        <v>3</v>
      </c>
      <c r="D148" s="2" t="s">
        <v>15</v>
      </c>
      <c r="H148" t="e">
        <f>Tableau1_2[[#This Row],[n_dmg]]/Tableau1_2[[#This Row],[n_leaves]]*100</f>
        <v>#DIV/0!</v>
      </c>
      <c r="I148" t="e">
        <f>(Tableau1_2[[#This Row],[n_dmg]]*Tableau1_2[[#This Row],[mean_perc_dmg]])/Tableau1_2[[#This Row],[n_leaves]]</f>
        <v>#DIV/0!</v>
      </c>
    </row>
    <row r="149" spans="1:9" x14ac:dyDescent="0.3">
      <c r="A149">
        <v>25</v>
      </c>
      <c r="B149">
        <v>1</v>
      </c>
      <c r="C149" s="2" t="s">
        <v>1</v>
      </c>
      <c r="D149" s="2" t="s">
        <v>13</v>
      </c>
      <c r="H149" t="e">
        <f>Tableau1_2[[#This Row],[n_dmg]]/Tableau1_2[[#This Row],[n_leaves]]*100</f>
        <v>#DIV/0!</v>
      </c>
      <c r="I149" t="e">
        <f>(Tableau1_2[[#This Row],[n_dmg]]*Tableau1_2[[#This Row],[mean_perc_dmg]])/Tableau1_2[[#This Row],[n_leaves]]</f>
        <v>#DIV/0!</v>
      </c>
    </row>
    <row r="150" spans="1:9" x14ac:dyDescent="0.3">
      <c r="A150">
        <v>25</v>
      </c>
      <c r="B150">
        <v>1</v>
      </c>
      <c r="C150" s="2" t="s">
        <v>2</v>
      </c>
      <c r="D150" s="2" t="s">
        <v>6</v>
      </c>
      <c r="H150" t="e">
        <f>Tableau1_2[[#This Row],[n_dmg]]/Tableau1_2[[#This Row],[n_leaves]]*100</f>
        <v>#DIV/0!</v>
      </c>
      <c r="I150" t="e">
        <f>(Tableau1_2[[#This Row],[n_dmg]]*Tableau1_2[[#This Row],[mean_perc_dmg]])/Tableau1_2[[#This Row],[n_leaves]]</f>
        <v>#DIV/0!</v>
      </c>
    </row>
    <row r="151" spans="1:9" x14ac:dyDescent="0.3">
      <c r="A151">
        <v>25</v>
      </c>
      <c r="B151">
        <v>1</v>
      </c>
      <c r="C151" s="2" t="s">
        <v>3</v>
      </c>
      <c r="D151" s="2" t="s">
        <v>15</v>
      </c>
      <c r="H151" t="e">
        <f>Tableau1_2[[#This Row],[n_dmg]]/Tableau1_2[[#This Row],[n_leaves]]*100</f>
        <v>#DIV/0!</v>
      </c>
      <c r="I151" t="e">
        <f>(Tableau1_2[[#This Row],[n_dmg]]*Tableau1_2[[#This Row],[mean_perc_dmg]])/Tableau1_2[[#This Row],[n_leaves]]</f>
        <v>#DIV/0!</v>
      </c>
    </row>
    <row r="152" spans="1:9" x14ac:dyDescent="0.3">
      <c r="A152">
        <v>26</v>
      </c>
      <c r="B152">
        <v>0</v>
      </c>
      <c r="C152" s="2" t="s">
        <v>1</v>
      </c>
      <c r="D152" s="2" t="s">
        <v>9</v>
      </c>
      <c r="H152" t="e">
        <f>Tableau1_2[[#This Row],[n_dmg]]/Tableau1_2[[#This Row],[n_leaves]]*100</f>
        <v>#DIV/0!</v>
      </c>
      <c r="I152" t="e">
        <f>(Tableau1_2[[#This Row],[n_dmg]]*Tableau1_2[[#This Row],[mean_perc_dmg]])/Tableau1_2[[#This Row],[n_leaves]]</f>
        <v>#DIV/0!</v>
      </c>
    </row>
    <row r="153" spans="1:9" x14ac:dyDescent="0.3">
      <c r="A153">
        <v>26</v>
      </c>
      <c r="B153">
        <v>0</v>
      </c>
      <c r="C153" s="2" t="s">
        <v>2</v>
      </c>
      <c r="D153" s="2" t="s">
        <v>10</v>
      </c>
      <c r="H153" t="e">
        <f>Tableau1_2[[#This Row],[n_dmg]]/Tableau1_2[[#This Row],[n_leaves]]*100</f>
        <v>#DIV/0!</v>
      </c>
      <c r="I153" t="e">
        <f>(Tableau1_2[[#This Row],[n_dmg]]*Tableau1_2[[#This Row],[mean_perc_dmg]])/Tableau1_2[[#This Row],[n_leaves]]</f>
        <v>#DIV/0!</v>
      </c>
    </row>
    <row r="154" spans="1:9" x14ac:dyDescent="0.3">
      <c r="A154">
        <v>26</v>
      </c>
      <c r="B154">
        <v>0</v>
      </c>
      <c r="C154" s="2" t="s">
        <v>3</v>
      </c>
      <c r="D154" s="2" t="s">
        <v>4</v>
      </c>
      <c r="H154" t="e">
        <f>Tableau1_2[[#This Row],[n_dmg]]/Tableau1_2[[#This Row],[n_leaves]]*100</f>
        <v>#DIV/0!</v>
      </c>
      <c r="I154" t="e">
        <f>(Tableau1_2[[#This Row],[n_dmg]]*Tableau1_2[[#This Row],[mean_perc_dmg]])/Tableau1_2[[#This Row],[n_leaves]]</f>
        <v>#DIV/0!</v>
      </c>
    </row>
    <row r="155" spans="1:9" x14ac:dyDescent="0.3">
      <c r="A155">
        <v>26</v>
      </c>
      <c r="B155">
        <v>1</v>
      </c>
      <c r="C155" s="2" t="s">
        <v>1</v>
      </c>
      <c r="D155" s="2" t="s">
        <v>9</v>
      </c>
      <c r="H155" t="e">
        <f>Tableau1_2[[#This Row],[n_dmg]]/Tableau1_2[[#This Row],[n_leaves]]*100</f>
        <v>#DIV/0!</v>
      </c>
      <c r="I155" t="e">
        <f>(Tableau1_2[[#This Row],[n_dmg]]*Tableau1_2[[#This Row],[mean_perc_dmg]])/Tableau1_2[[#This Row],[n_leaves]]</f>
        <v>#DIV/0!</v>
      </c>
    </row>
    <row r="156" spans="1:9" x14ac:dyDescent="0.3">
      <c r="A156">
        <v>26</v>
      </c>
      <c r="B156">
        <v>1</v>
      </c>
      <c r="C156" s="2" t="s">
        <v>2</v>
      </c>
      <c r="D156" s="2" t="s">
        <v>10</v>
      </c>
      <c r="H156" t="e">
        <f>Tableau1_2[[#This Row],[n_dmg]]/Tableau1_2[[#This Row],[n_leaves]]*100</f>
        <v>#DIV/0!</v>
      </c>
      <c r="I156" t="e">
        <f>(Tableau1_2[[#This Row],[n_dmg]]*Tableau1_2[[#This Row],[mean_perc_dmg]])/Tableau1_2[[#This Row],[n_leaves]]</f>
        <v>#DIV/0!</v>
      </c>
    </row>
    <row r="157" spans="1:9" x14ac:dyDescent="0.3">
      <c r="A157">
        <v>26</v>
      </c>
      <c r="B157">
        <v>1</v>
      </c>
      <c r="C157" s="2" t="s">
        <v>3</v>
      </c>
      <c r="D157" s="2" t="s">
        <v>4</v>
      </c>
      <c r="H157" t="e">
        <f>Tableau1_2[[#This Row],[n_dmg]]/Tableau1_2[[#This Row],[n_leaves]]*100</f>
        <v>#DIV/0!</v>
      </c>
      <c r="I157" t="e">
        <f>(Tableau1_2[[#This Row],[n_dmg]]*Tableau1_2[[#This Row],[mean_perc_dmg]])/Tableau1_2[[#This Row],[n_leaves]]</f>
        <v>#DIV/0!</v>
      </c>
    </row>
    <row r="158" spans="1:9" x14ac:dyDescent="0.3">
      <c r="A158">
        <v>27</v>
      </c>
      <c r="B158">
        <v>0</v>
      </c>
      <c r="C158" s="2" t="s">
        <v>1</v>
      </c>
      <c r="D158" s="2" t="s">
        <v>10</v>
      </c>
      <c r="H158" t="e">
        <f>Tableau1_2[[#This Row],[n_dmg]]/Tableau1_2[[#This Row],[n_leaves]]*100</f>
        <v>#DIV/0!</v>
      </c>
      <c r="I158" t="e">
        <f>(Tableau1_2[[#This Row],[n_dmg]]*Tableau1_2[[#This Row],[mean_perc_dmg]])/Tableau1_2[[#This Row],[n_leaves]]</f>
        <v>#DIV/0!</v>
      </c>
    </row>
    <row r="159" spans="1:9" x14ac:dyDescent="0.3">
      <c r="A159">
        <v>27</v>
      </c>
      <c r="B159">
        <v>0</v>
      </c>
      <c r="C159" s="2" t="s">
        <v>2</v>
      </c>
      <c r="D159" s="2" t="s">
        <v>14</v>
      </c>
      <c r="H159" t="e">
        <f>Tableau1_2[[#This Row],[n_dmg]]/Tableau1_2[[#This Row],[n_leaves]]*100</f>
        <v>#DIV/0!</v>
      </c>
      <c r="I159" t="e">
        <f>(Tableau1_2[[#This Row],[n_dmg]]*Tableau1_2[[#This Row],[mean_perc_dmg]])/Tableau1_2[[#This Row],[n_leaves]]</f>
        <v>#DIV/0!</v>
      </c>
    </row>
    <row r="160" spans="1:9" x14ac:dyDescent="0.3">
      <c r="A160">
        <v>27</v>
      </c>
      <c r="B160">
        <v>0</v>
      </c>
      <c r="C160" s="2" t="s">
        <v>3</v>
      </c>
      <c r="D160" s="2" t="s">
        <v>8</v>
      </c>
      <c r="H160" t="e">
        <f>Tableau1_2[[#This Row],[n_dmg]]/Tableau1_2[[#This Row],[n_leaves]]*100</f>
        <v>#DIV/0!</v>
      </c>
      <c r="I160" t="e">
        <f>(Tableau1_2[[#This Row],[n_dmg]]*Tableau1_2[[#This Row],[mean_perc_dmg]])/Tableau1_2[[#This Row],[n_leaves]]</f>
        <v>#DIV/0!</v>
      </c>
    </row>
    <row r="161" spans="1:9" x14ac:dyDescent="0.3">
      <c r="A161">
        <v>27</v>
      </c>
      <c r="B161">
        <v>1</v>
      </c>
      <c r="C161" s="2" t="s">
        <v>1</v>
      </c>
      <c r="D161" s="2" t="s">
        <v>10</v>
      </c>
      <c r="H161" t="e">
        <f>Tableau1_2[[#This Row],[n_dmg]]/Tableau1_2[[#This Row],[n_leaves]]*100</f>
        <v>#DIV/0!</v>
      </c>
      <c r="I161" t="e">
        <f>(Tableau1_2[[#This Row],[n_dmg]]*Tableau1_2[[#This Row],[mean_perc_dmg]])/Tableau1_2[[#This Row],[n_leaves]]</f>
        <v>#DIV/0!</v>
      </c>
    </row>
    <row r="162" spans="1:9" x14ac:dyDescent="0.3">
      <c r="A162">
        <v>27</v>
      </c>
      <c r="B162">
        <v>1</v>
      </c>
      <c r="C162" s="2" t="s">
        <v>2</v>
      </c>
      <c r="D162" s="2" t="s">
        <v>14</v>
      </c>
      <c r="H162" t="e">
        <f>Tableau1_2[[#This Row],[n_dmg]]/Tableau1_2[[#This Row],[n_leaves]]*100</f>
        <v>#DIV/0!</v>
      </c>
      <c r="I162" t="e">
        <f>(Tableau1_2[[#This Row],[n_dmg]]*Tableau1_2[[#This Row],[mean_perc_dmg]])/Tableau1_2[[#This Row],[n_leaves]]</f>
        <v>#DIV/0!</v>
      </c>
    </row>
    <row r="163" spans="1:9" x14ac:dyDescent="0.3">
      <c r="A163">
        <v>27</v>
      </c>
      <c r="B163">
        <v>1</v>
      </c>
      <c r="C163" s="2" t="s">
        <v>3</v>
      </c>
      <c r="D163" s="2" t="s">
        <v>8</v>
      </c>
      <c r="H163" t="e">
        <f>Tableau1_2[[#This Row],[n_dmg]]/Tableau1_2[[#This Row],[n_leaves]]*100</f>
        <v>#DIV/0!</v>
      </c>
      <c r="I163" t="e">
        <f>(Tableau1_2[[#This Row],[n_dmg]]*Tableau1_2[[#This Row],[mean_perc_dmg]])/Tableau1_2[[#This Row],[n_leaves]]</f>
        <v>#DIV/0!</v>
      </c>
    </row>
    <row r="164" spans="1:9" x14ac:dyDescent="0.3">
      <c r="A164">
        <v>28</v>
      </c>
      <c r="B164">
        <v>0</v>
      </c>
      <c r="C164" s="2" t="s">
        <v>1</v>
      </c>
      <c r="D164" s="2" t="s">
        <v>9</v>
      </c>
      <c r="H164" t="e">
        <f>Tableau1_2[[#This Row],[n_dmg]]/Tableau1_2[[#This Row],[n_leaves]]*100</f>
        <v>#DIV/0!</v>
      </c>
      <c r="I164" t="e">
        <f>(Tableau1_2[[#This Row],[n_dmg]]*Tableau1_2[[#This Row],[mean_perc_dmg]])/Tableau1_2[[#This Row],[n_leaves]]</f>
        <v>#DIV/0!</v>
      </c>
    </row>
    <row r="165" spans="1:9" x14ac:dyDescent="0.3">
      <c r="A165">
        <v>28</v>
      </c>
      <c r="B165">
        <v>0</v>
      </c>
      <c r="C165" s="2" t="s">
        <v>2</v>
      </c>
      <c r="D165" s="2" t="s">
        <v>10</v>
      </c>
      <c r="H165" t="e">
        <f>Tableau1_2[[#This Row],[n_dmg]]/Tableau1_2[[#This Row],[n_leaves]]*100</f>
        <v>#DIV/0!</v>
      </c>
      <c r="I165" t="e">
        <f>(Tableau1_2[[#This Row],[n_dmg]]*Tableau1_2[[#This Row],[mean_perc_dmg]])/Tableau1_2[[#This Row],[n_leaves]]</f>
        <v>#DIV/0!</v>
      </c>
    </row>
    <row r="166" spans="1:9" x14ac:dyDescent="0.3">
      <c r="A166">
        <v>28</v>
      </c>
      <c r="B166">
        <v>0</v>
      </c>
      <c r="C166" s="2" t="s">
        <v>3</v>
      </c>
      <c r="D166" s="2" t="s">
        <v>5</v>
      </c>
      <c r="H166" t="e">
        <f>Tableau1_2[[#This Row],[n_dmg]]/Tableau1_2[[#This Row],[n_leaves]]*100</f>
        <v>#DIV/0!</v>
      </c>
      <c r="I166" t="e">
        <f>(Tableau1_2[[#This Row],[n_dmg]]*Tableau1_2[[#This Row],[mean_perc_dmg]])/Tableau1_2[[#This Row],[n_leaves]]</f>
        <v>#DIV/0!</v>
      </c>
    </row>
    <row r="167" spans="1:9" x14ac:dyDescent="0.3">
      <c r="A167">
        <v>28</v>
      </c>
      <c r="B167">
        <v>1</v>
      </c>
      <c r="C167" s="2" t="s">
        <v>1</v>
      </c>
      <c r="D167" s="2" t="s">
        <v>9</v>
      </c>
      <c r="H167" t="e">
        <f>Tableau1_2[[#This Row],[n_dmg]]/Tableau1_2[[#This Row],[n_leaves]]*100</f>
        <v>#DIV/0!</v>
      </c>
      <c r="I167" t="e">
        <f>(Tableau1_2[[#This Row],[n_dmg]]*Tableau1_2[[#This Row],[mean_perc_dmg]])/Tableau1_2[[#This Row],[n_leaves]]</f>
        <v>#DIV/0!</v>
      </c>
    </row>
    <row r="168" spans="1:9" x14ac:dyDescent="0.3">
      <c r="A168">
        <v>28</v>
      </c>
      <c r="B168">
        <v>1</v>
      </c>
      <c r="C168" s="2" t="s">
        <v>2</v>
      </c>
      <c r="D168" s="2" t="s">
        <v>10</v>
      </c>
      <c r="H168" t="e">
        <f>Tableau1_2[[#This Row],[n_dmg]]/Tableau1_2[[#This Row],[n_leaves]]*100</f>
        <v>#DIV/0!</v>
      </c>
      <c r="I168" t="e">
        <f>(Tableau1_2[[#This Row],[n_dmg]]*Tableau1_2[[#This Row],[mean_perc_dmg]])/Tableau1_2[[#This Row],[n_leaves]]</f>
        <v>#DIV/0!</v>
      </c>
    </row>
    <row r="169" spans="1:9" x14ac:dyDescent="0.3">
      <c r="A169">
        <v>28</v>
      </c>
      <c r="B169">
        <v>1</v>
      </c>
      <c r="C169" s="2" t="s">
        <v>3</v>
      </c>
      <c r="D169" s="2" t="s">
        <v>5</v>
      </c>
      <c r="H169" t="e">
        <f>Tableau1_2[[#This Row],[n_dmg]]/Tableau1_2[[#This Row],[n_leaves]]*100</f>
        <v>#DIV/0!</v>
      </c>
      <c r="I169" t="e">
        <f>(Tableau1_2[[#This Row],[n_dmg]]*Tableau1_2[[#This Row],[mean_perc_dmg]])/Tableau1_2[[#This Row],[n_leaves]]</f>
        <v>#DIV/0!</v>
      </c>
    </row>
    <row r="170" spans="1:9" x14ac:dyDescent="0.3">
      <c r="A170">
        <v>29</v>
      </c>
      <c r="B170">
        <v>0</v>
      </c>
      <c r="C170" s="2" t="s">
        <v>1</v>
      </c>
      <c r="D170" s="2" t="s">
        <v>10</v>
      </c>
      <c r="H170" t="e">
        <f>Tableau1_2[[#This Row],[n_dmg]]/Tableau1_2[[#This Row],[n_leaves]]*100</f>
        <v>#DIV/0!</v>
      </c>
      <c r="I170" t="e">
        <f>(Tableau1_2[[#This Row],[n_dmg]]*Tableau1_2[[#This Row],[mean_perc_dmg]])/Tableau1_2[[#This Row],[n_leaves]]</f>
        <v>#DIV/0!</v>
      </c>
    </row>
    <row r="171" spans="1:9" x14ac:dyDescent="0.3">
      <c r="A171">
        <v>29</v>
      </c>
      <c r="B171">
        <v>0</v>
      </c>
      <c r="C171" s="2" t="s">
        <v>2</v>
      </c>
      <c r="D171" s="2" t="s">
        <v>11</v>
      </c>
      <c r="H171" t="e">
        <f>Tableau1_2[[#This Row],[n_dmg]]/Tableau1_2[[#This Row],[n_leaves]]*100</f>
        <v>#DIV/0!</v>
      </c>
      <c r="I171" t="e">
        <f>(Tableau1_2[[#This Row],[n_dmg]]*Tableau1_2[[#This Row],[mean_perc_dmg]])/Tableau1_2[[#This Row],[n_leaves]]</f>
        <v>#DIV/0!</v>
      </c>
    </row>
    <row r="172" spans="1:9" x14ac:dyDescent="0.3">
      <c r="A172">
        <v>29</v>
      </c>
      <c r="B172">
        <v>0</v>
      </c>
      <c r="C172" s="2" t="s">
        <v>3</v>
      </c>
      <c r="D172" s="2" t="s">
        <v>6</v>
      </c>
      <c r="H172" t="e">
        <f>Tableau1_2[[#This Row],[n_dmg]]/Tableau1_2[[#This Row],[n_leaves]]*100</f>
        <v>#DIV/0!</v>
      </c>
      <c r="I172" t="e">
        <f>(Tableau1_2[[#This Row],[n_dmg]]*Tableau1_2[[#This Row],[mean_perc_dmg]])/Tableau1_2[[#This Row],[n_leaves]]</f>
        <v>#DIV/0!</v>
      </c>
    </row>
    <row r="173" spans="1:9" x14ac:dyDescent="0.3">
      <c r="A173">
        <v>29</v>
      </c>
      <c r="B173">
        <v>1</v>
      </c>
      <c r="C173" s="2" t="s">
        <v>1</v>
      </c>
      <c r="D173" s="2" t="s">
        <v>10</v>
      </c>
      <c r="H173" t="e">
        <f>Tableau1_2[[#This Row],[n_dmg]]/Tableau1_2[[#This Row],[n_leaves]]*100</f>
        <v>#DIV/0!</v>
      </c>
      <c r="I173" t="e">
        <f>(Tableau1_2[[#This Row],[n_dmg]]*Tableau1_2[[#This Row],[mean_perc_dmg]])/Tableau1_2[[#This Row],[n_leaves]]</f>
        <v>#DIV/0!</v>
      </c>
    </row>
    <row r="174" spans="1:9" x14ac:dyDescent="0.3">
      <c r="A174">
        <v>29</v>
      </c>
      <c r="B174">
        <v>1</v>
      </c>
      <c r="C174" s="2" t="s">
        <v>2</v>
      </c>
      <c r="D174" s="2" t="s">
        <v>11</v>
      </c>
      <c r="H174" t="e">
        <f>Tableau1_2[[#This Row],[n_dmg]]/Tableau1_2[[#This Row],[n_leaves]]*100</f>
        <v>#DIV/0!</v>
      </c>
      <c r="I174" t="e">
        <f>(Tableau1_2[[#This Row],[n_dmg]]*Tableau1_2[[#This Row],[mean_perc_dmg]])/Tableau1_2[[#This Row],[n_leaves]]</f>
        <v>#DIV/0!</v>
      </c>
    </row>
    <row r="175" spans="1:9" x14ac:dyDescent="0.3">
      <c r="A175">
        <v>29</v>
      </c>
      <c r="B175">
        <v>1</v>
      </c>
      <c r="C175" s="2" t="s">
        <v>3</v>
      </c>
      <c r="D175" s="2" t="s">
        <v>6</v>
      </c>
      <c r="H175" t="e">
        <f>Tableau1_2[[#This Row],[n_dmg]]/Tableau1_2[[#This Row],[n_leaves]]*100</f>
        <v>#DIV/0!</v>
      </c>
      <c r="I175" t="e">
        <f>(Tableau1_2[[#This Row],[n_dmg]]*Tableau1_2[[#This Row],[mean_perc_dmg]])/Tableau1_2[[#This Row],[n_leaves]]</f>
        <v>#DIV/0!</v>
      </c>
    </row>
    <row r="176" spans="1:9" x14ac:dyDescent="0.3">
      <c r="A176">
        <v>30</v>
      </c>
      <c r="B176">
        <v>0</v>
      </c>
      <c r="C176" s="2" t="s">
        <v>1</v>
      </c>
      <c r="D176" s="2" t="s">
        <v>9</v>
      </c>
      <c r="H176" t="e">
        <f>Tableau1_2[[#This Row],[n_dmg]]/Tableau1_2[[#This Row],[n_leaves]]*100</f>
        <v>#DIV/0!</v>
      </c>
      <c r="I176" t="e">
        <f>(Tableau1_2[[#This Row],[n_dmg]]*Tableau1_2[[#This Row],[mean_perc_dmg]])/Tableau1_2[[#This Row],[n_leaves]]</f>
        <v>#DIV/0!</v>
      </c>
    </row>
    <row r="177" spans="1:9" x14ac:dyDescent="0.3">
      <c r="A177">
        <v>30</v>
      </c>
      <c r="B177">
        <v>0</v>
      </c>
      <c r="C177" s="2" t="s">
        <v>2</v>
      </c>
      <c r="D177" s="2" t="s">
        <v>6</v>
      </c>
      <c r="H177" t="e">
        <f>Tableau1_2[[#This Row],[n_dmg]]/Tableau1_2[[#This Row],[n_leaves]]*100</f>
        <v>#DIV/0!</v>
      </c>
      <c r="I177" t="e">
        <f>(Tableau1_2[[#This Row],[n_dmg]]*Tableau1_2[[#This Row],[mean_perc_dmg]])/Tableau1_2[[#This Row],[n_leaves]]</f>
        <v>#DIV/0!</v>
      </c>
    </row>
    <row r="178" spans="1:9" x14ac:dyDescent="0.3">
      <c r="A178">
        <v>30</v>
      </c>
      <c r="B178">
        <v>0</v>
      </c>
      <c r="C178" s="2" t="s">
        <v>3</v>
      </c>
      <c r="D178" s="2" t="s">
        <v>15</v>
      </c>
      <c r="H178" t="e">
        <f>Tableau1_2[[#This Row],[n_dmg]]/Tableau1_2[[#This Row],[n_leaves]]*100</f>
        <v>#DIV/0!</v>
      </c>
      <c r="I178" t="e">
        <f>(Tableau1_2[[#This Row],[n_dmg]]*Tableau1_2[[#This Row],[mean_perc_dmg]])/Tableau1_2[[#This Row],[n_leaves]]</f>
        <v>#DIV/0!</v>
      </c>
    </row>
    <row r="179" spans="1:9" x14ac:dyDescent="0.3">
      <c r="A179">
        <v>30</v>
      </c>
      <c r="B179">
        <v>1</v>
      </c>
      <c r="C179" s="2" t="s">
        <v>1</v>
      </c>
      <c r="D179" s="2" t="s">
        <v>9</v>
      </c>
      <c r="H179" t="e">
        <f>Tableau1_2[[#This Row],[n_dmg]]/Tableau1_2[[#This Row],[n_leaves]]*100</f>
        <v>#DIV/0!</v>
      </c>
      <c r="I179" t="e">
        <f>(Tableau1_2[[#This Row],[n_dmg]]*Tableau1_2[[#This Row],[mean_perc_dmg]])/Tableau1_2[[#This Row],[n_leaves]]</f>
        <v>#DIV/0!</v>
      </c>
    </row>
    <row r="180" spans="1:9" x14ac:dyDescent="0.3">
      <c r="A180">
        <v>30</v>
      </c>
      <c r="B180">
        <v>1</v>
      </c>
      <c r="C180" s="2" t="s">
        <v>2</v>
      </c>
      <c r="D180" s="2" t="s">
        <v>6</v>
      </c>
      <c r="H180" t="e">
        <f>Tableau1_2[[#This Row],[n_dmg]]/Tableau1_2[[#This Row],[n_leaves]]*100</f>
        <v>#DIV/0!</v>
      </c>
      <c r="I180" t="e">
        <f>(Tableau1_2[[#This Row],[n_dmg]]*Tableau1_2[[#This Row],[mean_perc_dmg]])/Tableau1_2[[#This Row],[n_leaves]]</f>
        <v>#DIV/0!</v>
      </c>
    </row>
    <row r="181" spans="1:9" x14ac:dyDescent="0.3">
      <c r="A181">
        <v>30</v>
      </c>
      <c r="B181">
        <v>1</v>
      </c>
      <c r="C181" s="2" t="s">
        <v>3</v>
      </c>
      <c r="D181" s="2" t="s">
        <v>15</v>
      </c>
      <c r="H181" t="e">
        <f>Tableau1_2[[#This Row],[n_dmg]]/Tableau1_2[[#This Row],[n_leaves]]*100</f>
        <v>#DIV/0!</v>
      </c>
      <c r="I181" t="e">
        <f>(Tableau1_2[[#This Row],[n_dmg]]*Tableau1_2[[#This Row],[mean_perc_dmg]])/Tableau1_2[[#This Row],[n_leaves]]</f>
        <v>#DIV/0!</v>
      </c>
    </row>
    <row r="182" spans="1:9" x14ac:dyDescent="0.3">
      <c r="A182">
        <v>31</v>
      </c>
      <c r="B182">
        <v>0</v>
      </c>
      <c r="C182" s="2" t="s">
        <v>1</v>
      </c>
      <c r="D182" s="2" t="s">
        <v>12</v>
      </c>
      <c r="H182" t="e">
        <f>Tableau1_2[[#This Row],[n_dmg]]/Tableau1_2[[#This Row],[n_leaves]]*100</f>
        <v>#DIV/0!</v>
      </c>
      <c r="I182" t="e">
        <f>(Tableau1_2[[#This Row],[n_dmg]]*Tableau1_2[[#This Row],[mean_perc_dmg]])/Tableau1_2[[#This Row],[n_leaves]]</f>
        <v>#DIV/0!</v>
      </c>
    </row>
    <row r="183" spans="1:9" x14ac:dyDescent="0.3">
      <c r="A183">
        <v>31</v>
      </c>
      <c r="B183">
        <v>0</v>
      </c>
      <c r="C183" s="2" t="s">
        <v>2</v>
      </c>
      <c r="D183" s="2" t="s">
        <v>8</v>
      </c>
      <c r="H183" t="e">
        <f>Tableau1_2[[#This Row],[n_dmg]]/Tableau1_2[[#This Row],[n_leaves]]*100</f>
        <v>#DIV/0!</v>
      </c>
      <c r="I183" t="e">
        <f>(Tableau1_2[[#This Row],[n_dmg]]*Tableau1_2[[#This Row],[mean_perc_dmg]])/Tableau1_2[[#This Row],[n_leaves]]</f>
        <v>#DIV/0!</v>
      </c>
    </row>
    <row r="184" spans="1:9" x14ac:dyDescent="0.3">
      <c r="A184">
        <v>31</v>
      </c>
      <c r="B184">
        <v>0</v>
      </c>
      <c r="C184" s="2" t="s">
        <v>3</v>
      </c>
      <c r="D184" s="2" t="s">
        <v>6</v>
      </c>
      <c r="H184" t="e">
        <f>Tableau1_2[[#This Row],[n_dmg]]/Tableau1_2[[#This Row],[n_leaves]]*100</f>
        <v>#DIV/0!</v>
      </c>
      <c r="I184" t="e">
        <f>(Tableau1_2[[#This Row],[n_dmg]]*Tableau1_2[[#This Row],[mean_perc_dmg]])/Tableau1_2[[#This Row],[n_leaves]]</f>
        <v>#DIV/0!</v>
      </c>
    </row>
    <row r="185" spans="1:9" x14ac:dyDescent="0.3">
      <c r="A185">
        <v>31</v>
      </c>
      <c r="B185">
        <v>1</v>
      </c>
      <c r="C185" s="2" t="s">
        <v>1</v>
      </c>
      <c r="D185" s="2" t="s">
        <v>12</v>
      </c>
      <c r="H185" t="e">
        <f>Tableau1_2[[#This Row],[n_dmg]]/Tableau1_2[[#This Row],[n_leaves]]*100</f>
        <v>#DIV/0!</v>
      </c>
      <c r="I185" t="e">
        <f>(Tableau1_2[[#This Row],[n_dmg]]*Tableau1_2[[#This Row],[mean_perc_dmg]])/Tableau1_2[[#This Row],[n_leaves]]</f>
        <v>#DIV/0!</v>
      </c>
    </row>
    <row r="186" spans="1:9" x14ac:dyDescent="0.3">
      <c r="A186">
        <v>31</v>
      </c>
      <c r="B186">
        <v>1</v>
      </c>
      <c r="C186" s="2" t="s">
        <v>2</v>
      </c>
      <c r="D186" s="2" t="s">
        <v>8</v>
      </c>
      <c r="H186" t="e">
        <f>Tableau1_2[[#This Row],[n_dmg]]/Tableau1_2[[#This Row],[n_leaves]]*100</f>
        <v>#DIV/0!</v>
      </c>
      <c r="I186" t="e">
        <f>(Tableau1_2[[#This Row],[n_dmg]]*Tableau1_2[[#This Row],[mean_perc_dmg]])/Tableau1_2[[#This Row],[n_leaves]]</f>
        <v>#DIV/0!</v>
      </c>
    </row>
    <row r="187" spans="1:9" x14ac:dyDescent="0.3">
      <c r="A187">
        <v>31</v>
      </c>
      <c r="B187">
        <v>1</v>
      </c>
      <c r="C187" s="2" t="s">
        <v>3</v>
      </c>
      <c r="D187" s="2" t="s">
        <v>6</v>
      </c>
      <c r="H187" t="e">
        <f>Tableau1_2[[#This Row],[n_dmg]]/Tableau1_2[[#This Row],[n_leaves]]*100</f>
        <v>#DIV/0!</v>
      </c>
      <c r="I187" t="e">
        <f>(Tableau1_2[[#This Row],[n_dmg]]*Tableau1_2[[#This Row],[mean_perc_dmg]])/Tableau1_2[[#This Row],[n_leaves]]</f>
        <v>#DIV/0!</v>
      </c>
    </row>
    <row r="188" spans="1:9" x14ac:dyDescent="0.3">
      <c r="A188">
        <v>32</v>
      </c>
      <c r="B188">
        <v>0</v>
      </c>
      <c r="C188" s="2" t="s">
        <v>1</v>
      </c>
      <c r="D188" s="2" t="s">
        <v>13</v>
      </c>
      <c r="H188" t="e">
        <f>Tableau1_2[[#This Row],[n_dmg]]/Tableau1_2[[#This Row],[n_leaves]]*100</f>
        <v>#DIV/0!</v>
      </c>
      <c r="I188" t="e">
        <f>(Tableau1_2[[#This Row],[n_dmg]]*Tableau1_2[[#This Row],[mean_perc_dmg]])/Tableau1_2[[#This Row],[n_leaves]]</f>
        <v>#DIV/0!</v>
      </c>
    </row>
    <row r="189" spans="1:9" x14ac:dyDescent="0.3">
      <c r="A189">
        <v>32</v>
      </c>
      <c r="B189">
        <v>0</v>
      </c>
      <c r="C189" s="2" t="s">
        <v>2</v>
      </c>
      <c r="D189" s="2" t="s">
        <v>12</v>
      </c>
      <c r="H189" t="e">
        <f>Tableau1_2[[#This Row],[n_dmg]]/Tableau1_2[[#This Row],[n_leaves]]*100</f>
        <v>#DIV/0!</v>
      </c>
      <c r="I189" t="e">
        <f>(Tableau1_2[[#This Row],[n_dmg]]*Tableau1_2[[#This Row],[mean_perc_dmg]])/Tableau1_2[[#This Row],[n_leaves]]</f>
        <v>#DIV/0!</v>
      </c>
    </row>
    <row r="190" spans="1:9" x14ac:dyDescent="0.3">
      <c r="A190">
        <v>32</v>
      </c>
      <c r="B190">
        <v>0</v>
      </c>
      <c r="C190" s="2" t="s">
        <v>3</v>
      </c>
      <c r="D190" s="2" t="s">
        <v>14</v>
      </c>
      <c r="H190" t="e">
        <f>Tableau1_2[[#This Row],[n_dmg]]/Tableau1_2[[#This Row],[n_leaves]]*100</f>
        <v>#DIV/0!</v>
      </c>
      <c r="I190" t="e">
        <f>(Tableau1_2[[#This Row],[n_dmg]]*Tableau1_2[[#This Row],[mean_perc_dmg]])/Tableau1_2[[#This Row],[n_leaves]]</f>
        <v>#DIV/0!</v>
      </c>
    </row>
    <row r="191" spans="1:9" x14ac:dyDescent="0.3">
      <c r="A191">
        <v>32</v>
      </c>
      <c r="B191">
        <v>1</v>
      </c>
      <c r="C191" s="2" t="s">
        <v>1</v>
      </c>
      <c r="D191" s="2" t="s">
        <v>13</v>
      </c>
      <c r="H191" t="e">
        <f>Tableau1_2[[#This Row],[n_dmg]]/Tableau1_2[[#This Row],[n_leaves]]*100</f>
        <v>#DIV/0!</v>
      </c>
      <c r="I191" t="e">
        <f>(Tableau1_2[[#This Row],[n_dmg]]*Tableau1_2[[#This Row],[mean_perc_dmg]])/Tableau1_2[[#This Row],[n_leaves]]</f>
        <v>#DIV/0!</v>
      </c>
    </row>
    <row r="192" spans="1:9" x14ac:dyDescent="0.3">
      <c r="A192">
        <v>32</v>
      </c>
      <c r="B192">
        <v>1</v>
      </c>
      <c r="C192" s="2" t="s">
        <v>2</v>
      </c>
      <c r="D192" s="2" t="s">
        <v>12</v>
      </c>
      <c r="H192" t="e">
        <f>Tableau1_2[[#This Row],[n_dmg]]/Tableau1_2[[#This Row],[n_leaves]]*100</f>
        <v>#DIV/0!</v>
      </c>
      <c r="I192" t="e">
        <f>(Tableau1_2[[#This Row],[n_dmg]]*Tableau1_2[[#This Row],[mean_perc_dmg]])/Tableau1_2[[#This Row],[n_leaves]]</f>
        <v>#DIV/0!</v>
      </c>
    </row>
    <row r="193" spans="1:9" x14ac:dyDescent="0.3">
      <c r="A193">
        <v>32</v>
      </c>
      <c r="B193">
        <v>1</v>
      </c>
      <c r="C193" s="2" t="s">
        <v>3</v>
      </c>
      <c r="D193" s="2" t="s">
        <v>14</v>
      </c>
      <c r="H193" t="e">
        <f>Tableau1_2[[#This Row],[n_dmg]]/Tableau1_2[[#This Row],[n_leaves]]*100</f>
        <v>#DIV/0!</v>
      </c>
      <c r="I193" t="e">
        <f>(Tableau1_2[[#This Row],[n_dmg]]*Tableau1_2[[#This Row],[mean_perc_dmg]])/Tableau1_2[[#This Row],[n_leaves]]</f>
        <v>#DIV/0!</v>
      </c>
    </row>
    <row r="194" spans="1:9" x14ac:dyDescent="0.3">
      <c r="A194">
        <v>33</v>
      </c>
      <c r="B194">
        <v>0</v>
      </c>
      <c r="C194" s="2" t="s">
        <v>1</v>
      </c>
      <c r="D194" s="2" t="s">
        <v>13</v>
      </c>
      <c r="H194" t="e">
        <f>Tableau1_2[[#This Row],[n_dmg]]/Tableau1_2[[#This Row],[n_leaves]]*100</f>
        <v>#DIV/0!</v>
      </c>
      <c r="I194" t="e">
        <f>(Tableau1_2[[#This Row],[n_dmg]]*Tableau1_2[[#This Row],[mean_perc_dmg]])/Tableau1_2[[#This Row],[n_leaves]]</f>
        <v>#DIV/0!</v>
      </c>
    </row>
    <row r="195" spans="1:9" x14ac:dyDescent="0.3">
      <c r="A195">
        <v>33</v>
      </c>
      <c r="B195">
        <v>0</v>
      </c>
      <c r="C195" s="2" t="s">
        <v>2</v>
      </c>
      <c r="D195" s="2" t="s">
        <v>14</v>
      </c>
      <c r="H195" t="e">
        <f>Tableau1_2[[#This Row],[n_dmg]]/Tableau1_2[[#This Row],[n_leaves]]*100</f>
        <v>#DIV/0!</v>
      </c>
      <c r="I195" t="e">
        <f>(Tableau1_2[[#This Row],[n_dmg]]*Tableau1_2[[#This Row],[mean_perc_dmg]])/Tableau1_2[[#This Row],[n_leaves]]</f>
        <v>#DIV/0!</v>
      </c>
    </row>
    <row r="196" spans="1:9" x14ac:dyDescent="0.3">
      <c r="A196">
        <v>33</v>
      </c>
      <c r="B196">
        <v>0</v>
      </c>
      <c r="C196" s="2" t="s">
        <v>3</v>
      </c>
      <c r="D196" s="2" t="s">
        <v>6</v>
      </c>
      <c r="H196" t="e">
        <f>Tableau1_2[[#This Row],[n_dmg]]/Tableau1_2[[#This Row],[n_leaves]]*100</f>
        <v>#DIV/0!</v>
      </c>
      <c r="I196" t="e">
        <f>(Tableau1_2[[#This Row],[n_dmg]]*Tableau1_2[[#This Row],[mean_perc_dmg]])/Tableau1_2[[#This Row],[n_leaves]]</f>
        <v>#DIV/0!</v>
      </c>
    </row>
    <row r="197" spans="1:9" x14ac:dyDescent="0.3">
      <c r="A197">
        <v>33</v>
      </c>
      <c r="B197">
        <v>1</v>
      </c>
      <c r="C197" s="2" t="s">
        <v>1</v>
      </c>
      <c r="D197" s="2" t="s">
        <v>13</v>
      </c>
      <c r="H197" t="e">
        <f>Tableau1_2[[#This Row],[n_dmg]]/Tableau1_2[[#This Row],[n_leaves]]*100</f>
        <v>#DIV/0!</v>
      </c>
      <c r="I197" t="e">
        <f>(Tableau1_2[[#This Row],[n_dmg]]*Tableau1_2[[#This Row],[mean_perc_dmg]])/Tableau1_2[[#This Row],[n_leaves]]</f>
        <v>#DIV/0!</v>
      </c>
    </row>
    <row r="198" spans="1:9" x14ac:dyDescent="0.3">
      <c r="A198">
        <v>33</v>
      </c>
      <c r="B198">
        <v>1</v>
      </c>
      <c r="C198" s="2" t="s">
        <v>2</v>
      </c>
      <c r="D198" s="2" t="s">
        <v>14</v>
      </c>
      <c r="H198" t="e">
        <f>Tableau1_2[[#This Row],[n_dmg]]/Tableau1_2[[#This Row],[n_leaves]]*100</f>
        <v>#DIV/0!</v>
      </c>
      <c r="I198" t="e">
        <f>(Tableau1_2[[#This Row],[n_dmg]]*Tableau1_2[[#This Row],[mean_perc_dmg]])/Tableau1_2[[#This Row],[n_leaves]]</f>
        <v>#DIV/0!</v>
      </c>
    </row>
    <row r="199" spans="1:9" x14ac:dyDescent="0.3">
      <c r="A199">
        <v>33</v>
      </c>
      <c r="B199">
        <v>1</v>
      </c>
      <c r="C199" s="2" t="s">
        <v>3</v>
      </c>
      <c r="D199" s="2" t="s">
        <v>6</v>
      </c>
      <c r="H199" t="e">
        <f>Tableau1_2[[#This Row],[n_dmg]]/Tableau1_2[[#This Row],[n_leaves]]*100</f>
        <v>#DIV/0!</v>
      </c>
      <c r="I199" t="e">
        <f>(Tableau1_2[[#This Row],[n_dmg]]*Tableau1_2[[#This Row],[mean_perc_dmg]])/Tableau1_2[[#This Row],[n_leaves]]</f>
        <v>#DIV/0!</v>
      </c>
    </row>
    <row r="200" spans="1:9" x14ac:dyDescent="0.3">
      <c r="A200">
        <v>34</v>
      </c>
      <c r="B200">
        <v>0</v>
      </c>
      <c r="C200" s="2" t="s">
        <v>1</v>
      </c>
      <c r="D200" s="2" t="s">
        <v>9</v>
      </c>
      <c r="H200" t="e">
        <f>Tableau1_2[[#This Row],[n_dmg]]/Tableau1_2[[#This Row],[n_leaves]]*100</f>
        <v>#DIV/0!</v>
      </c>
      <c r="I200" t="e">
        <f>(Tableau1_2[[#This Row],[n_dmg]]*Tableau1_2[[#This Row],[mean_perc_dmg]])/Tableau1_2[[#This Row],[n_leaves]]</f>
        <v>#DIV/0!</v>
      </c>
    </row>
    <row r="201" spans="1:9" x14ac:dyDescent="0.3">
      <c r="A201">
        <v>34</v>
      </c>
      <c r="B201">
        <v>0</v>
      </c>
      <c r="C201" s="2" t="s">
        <v>2</v>
      </c>
      <c r="D201" s="2" t="s">
        <v>12</v>
      </c>
      <c r="H201" t="e">
        <f>Tableau1_2[[#This Row],[n_dmg]]/Tableau1_2[[#This Row],[n_leaves]]*100</f>
        <v>#DIV/0!</v>
      </c>
      <c r="I201" t="e">
        <f>(Tableau1_2[[#This Row],[n_dmg]]*Tableau1_2[[#This Row],[mean_perc_dmg]])/Tableau1_2[[#This Row],[n_leaves]]</f>
        <v>#DIV/0!</v>
      </c>
    </row>
    <row r="202" spans="1:9" x14ac:dyDescent="0.3">
      <c r="A202">
        <v>34</v>
      </c>
      <c r="B202">
        <v>0</v>
      </c>
      <c r="C202" s="2" t="s">
        <v>3</v>
      </c>
      <c r="D202" s="2" t="s">
        <v>14</v>
      </c>
      <c r="H202" t="e">
        <f>Tableau1_2[[#This Row],[n_dmg]]/Tableau1_2[[#This Row],[n_leaves]]*100</f>
        <v>#DIV/0!</v>
      </c>
      <c r="I202" t="e">
        <f>(Tableau1_2[[#This Row],[n_dmg]]*Tableau1_2[[#This Row],[mean_perc_dmg]])/Tableau1_2[[#This Row],[n_leaves]]</f>
        <v>#DIV/0!</v>
      </c>
    </row>
    <row r="203" spans="1:9" x14ac:dyDescent="0.3">
      <c r="A203">
        <v>34</v>
      </c>
      <c r="B203">
        <v>1</v>
      </c>
      <c r="C203" s="2" t="s">
        <v>1</v>
      </c>
      <c r="D203" s="2" t="s">
        <v>9</v>
      </c>
      <c r="H203" t="e">
        <f>Tableau1_2[[#This Row],[n_dmg]]/Tableau1_2[[#This Row],[n_leaves]]*100</f>
        <v>#DIV/0!</v>
      </c>
      <c r="I203" t="e">
        <f>(Tableau1_2[[#This Row],[n_dmg]]*Tableau1_2[[#This Row],[mean_perc_dmg]])/Tableau1_2[[#This Row],[n_leaves]]</f>
        <v>#DIV/0!</v>
      </c>
    </row>
    <row r="204" spans="1:9" x14ac:dyDescent="0.3">
      <c r="A204">
        <v>34</v>
      </c>
      <c r="B204">
        <v>1</v>
      </c>
      <c r="C204" s="2" t="s">
        <v>2</v>
      </c>
      <c r="D204" s="2" t="s">
        <v>12</v>
      </c>
      <c r="H204" t="e">
        <f>Tableau1_2[[#This Row],[n_dmg]]/Tableau1_2[[#This Row],[n_leaves]]*100</f>
        <v>#DIV/0!</v>
      </c>
      <c r="I204" t="e">
        <f>(Tableau1_2[[#This Row],[n_dmg]]*Tableau1_2[[#This Row],[mean_perc_dmg]])/Tableau1_2[[#This Row],[n_leaves]]</f>
        <v>#DIV/0!</v>
      </c>
    </row>
    <row r="205" spans="1:9" x14ac:dyDescent="0.3">
      <c r="A205">
        <v>34</v>
      </c>
      <c r="B205">
        <v>1</v>
      </c>
      <c r="C205" s="2" t="s">
        <v>3</v>
      </c>
      <c r="D205" s="2" t="s">
        <v>14</v>
      </c>
      <c r="H205" t="e">
        <f>Tableau1_2[[#This Row],[n_dmg]]/Tableau1_2[[#This Row],[n_leaves]]*100</f>
        <v>#DIV/0!</v>
      </c>
      <c r="I205" t="e">
        <f>(Tableau1_2[[#This Row],[n_dmg]]*Tableau1_2[[#This Row],[mean_perc_dmg]])/Tableau1_2[[#This Row],[n_leaves]]</f>
        <v>#DIV/0!</v>
      </c>
    </row>
    <row r="206" spans="1:9" x14ac:dyDescent="0.3">
      <c r="A206">
        <v>35</v>
      </c>
      <c r="B206">
        <v>0</v>
      </c>
      <c r="C206" s="2" t="s">
        <v>1</v>
      </c>
      <c r="D206" s="2" t="s">
        <v>10</v>
      </c>
      <c r="H206" t="e">
        <f>Tableau1_2[[#This Row],[n_dmg]]/Tableau1_2[[#This Row],[n_leaves]]*100</f>
        <v>#DIV/0!</v>
      </c>
      <c r="I206" t="e">
        <f>(Tableau1_2[[#This Row],[n_dmg]]*Tableau1_2[[#This Row],[mean_perc_dmg]])/Tableau1_2[[#This Row],[n_leaves]]</f>
        <v>#DIV/0!</v>
      </c>
    </row>
    <row r="207" spans="1:9" x14ac:dyDescent="0.3">
      <c r="A207">
        <v>35</v>
      </c>
      <c r="B207">
        <v>0</v>
      </c>
      <c r="C207" s="2" t="s">
        <v>2</v>
      </c>
      <c r="D207" s="2" t="s">
        <v>12</v>
      </c>
      <c r="H207" t="e">
        <f>Tableau1_2[[#This Row],[n_dmg]]/Tableau1_2[[#This Row],[n_leaves]]*100</f>
        <v>#DIV/0!</v>
      </c>
      <c r="I207" t="e">
        <f>(Tableau1_2[[#This Row],[n_dmg]]*Tableau1_2[[#This Row],[mean_perc_dmg]])/Tableau1_2[[#This Row],[n_leaves]]</f>
        <v>#DIV/0!</v>
      </c>
    </row>
    <row r="208" spans="1:9" x14ac:dyDescent="0.3">
      <c r="A208">
        <v>35</v>
      </c>
      <c r="B208">
        <v>0</v>
      </c>
      <c r="C208" s="2" t="s">
        <v>3</v>
      </c>
      <c r="D208" s="2" t="s">
        <v>6</v>
      </c>
      <c r="H208" t="e">
        <f>Tableau1_2[[#This Row],[n_dmg]]/Tableau1_2[[#This Row],[n_leaves]]*100</f>
        <v>#DIV/0!</v>
      </c>
      <c r="I208" t="e">
        <f>(Tableau1_2[[#This Row],[n_dmg]]*Tableau1_2[[#This Row],[mean_perc_dmg]])/Tableau1_2[[#This Row],[n_leaves]]</f>
        <v>#DIV/0!</v>
      </c>
    </row>
    <row r="209" spans="1:9" x14ac:dyDescent="0.3">
      <c r="A209">
        <v>35</v>
      </c>
      <c r="B209">
        <v>1</v>
      </c>
      <c r="C209" s="2" t="s">
        <v>1</v>
      </c>
      <c r="D209" s="2" t="s">
        <v>10</v>
      </c>
      <c r="H209" t="e">
        <f>Tableau1_2[[#This Row],[n_dmg]]/Tableau1_2[[#This Row],[n_leaves]]*100</f>
        <v>#DIV/0!</v>
      </c>
      <c r="I209" t="e">
        <f>(Tableau1_2[[#This Row],[n_dmg]]*Tableau1_2[[#This Row],[mean_perc_dmg]])/Tableau1_2[[#This Row],[n_leaves]]</f>
        <v>#DIV/0!</v>
      </c>
    </row>
    <row r="210" spans="1:9" x14ac:dyDescent="0.3">
      <c r="A210">
        <v>35</v>
      </c>
      <c r="B210">
        <v>1</v>
      </c>
      <c r="C210" s="2" t="s">
        <v>2</v>
      </c>
      <c r="D210" s="2" t="s">
        <v>12</v>
      </c>
      <c r="H210" t="e">
        <f>Tableau1_2[[#This Row],[n_dmg]]/Tableau1_2[[#This Row],[n_leaves]]*100</f>
        <v>#DIV/0!</v>
      </c>
      <c r="I210" t="e">
        <f>(Tableau1_2[[#This Row],[n_dmg]]*Tableau1_2[[#This Row],[mean_perc_dmg]])/Tableau1_2[[#This Row],[n_leaves]]</f>
        <v>#DIV/0!</v>
      </c>
    </row>
    <row r="211" spans="1:9" x14ac:dyDescent="0.3">
      <c r="A211">
        <v>35</v>
      </c>
      <c r="B211">
        <v>1</v>
      </c>
      <c r="C211" s="2" t="s">
        <v>3</v>
      </c>
      <c r="D211" s="2" t="s">
        <v>6</v>
      </c>
      <c r="H211" t="e">
        <f>Tableau1_2[[#This Row],[n_dmg]]/Tableau1_2[[#This Row],[n_leaves]]*100</f>
        <v>#DIV/0!</v>
      </c>
      <c r="I211" t="e">
        <f>(Tableau1_2[[#This Row],[n_dmg]]*Tableau1_2[[#This Row],[mean_perc_dmg]])/Tableau1_2[[#This Row],[n_leaves]]</f>
        <v>#DIV/0!</v>
      </c>
    </row>
    <row r="212" spans="1:9" x14ac:dyDescent="0.3">
      <c r="A212">
        <v>36</v>
      </c>
      <c r="B212">
        <v>0</v>
      </c>
      <c r="C212" s="2" t="s">
        <v>1</v>
      </c>
      <c r="D212" s="2" t="s">
        <v>9</v>
      </c>
      <c r="H212" t="e">
        <f>Tableau1_2[[#This Row],[n_dmg]]/Tableau1_2[[#This Row],[n_leaves]]*100</f>
        <v>#DIV/0!</v>
      </c>
      <c r="I212" t="e">
        <f>(Tableau1_2[[#This Row],[n_dmg]]*Tableau1_2[[#This Row],[mean_perc_dmg]])/Tableau1_2[[#This Row],[n_leaves]]</f>
        <v>#DIV/0!</v>
      </c>
    </row>
    <row r="213" spans="1:9" x14ac:dyDescent="0.3">
      <c r="A213">
        <v>36</v>
      </c>
      <c r="B213">
        <v>0</v>
      </c>
      <c r="C213" s="2" t="s">
        <v>2</v>
      </c>
      <c r="D213" s="2" t="s">
        <v>4</v>
      </c>
      <c r="H213" t="e">
        <f>Tableau1_2[[#This Row],[n_dmg]]/Tableau1_2[[#This Row],[n_leaves]]*100</f>
        <v>#DIV/0!</v>
      </c>
      <c r="I213" t="e">
        <f>(Tableau1_2[[#This Row],[n_dmg]]*Tableau1_2[[#This Row],[mean_perc_dmg]])/Tableau1_2[[#This Row],[n_leaves]]</f>
        <v>#DIV/0!</v>
      </c>
    </row>
    <row r="214" spans="1:9" x14ac:dyDescent="0.3">
      <c r="A214">
        <v>36</v>
      </c>
      <c r="B214">
        <v>0</v>
      </c>
      <c r="C214" s="2" t="s">
        <v>3</v>
      </c>
      <c r="D214" s="2" t="s">
        <v>5</v>
      </c>
      <c r="H214" t="e">
        <f>Tableau1_2[[#This Row],[n_dmg]]/Tableau1_2[[#This Row],[n_leaves]]*100</f>
        <v>#DIV/0!</v>
      </c>
      <c r="I214" t="e">
        <f>(Tableau1_2[[#This Row],[n_dmg]]*Tableau1_2[[#This Row],[mean_perc_dmg]])/Tableau1_2[[#This Row],[n_leaves]]</f>
        <v>#DIV/0!</v>
      </c>
    </row>
    <row r="215" spans="1:9" x14ac:dyDescent="0.3">
      <c r="A215">
        <v>36</v>
      </c>
      <c r="B215">
        <v>1</v>
      </c>
      <c r="C215" s="2" t="s">
        <v>1</v>
      </c>
      <c r="D215" s="2" t="s">
        <v>9</v>
      </c>
      <c r="H215" t="e">
        <f>Tableau1_2[[#This Row],[n_dmg]]/Tableau1_2[[#This Row],[n_leaves]]*100</f>
        <v>#DIV/0!</v>
      </c>
      <c r="I215" t="e">
        <f>(Tableau1_2[[#This Row],[n_dmg]]*Tableau1_2[[#This Row],[mean_perc_dmg]])/Tableau1_2[[#This Row],[n_leaves]]</f>
        <v>#DIV/0!</v>
      </c>
    </row>
    <row r="216" spans="1:9" x14ac:dyDescent="0.3">
      <c r="A216">
        <v>36</v>
      </c>
      <c r="B216">
        <v>1</v>
      </c>
      <c r="C216" s="2" t="s">
        <v>2</v>
      </c>
      <c r="D216" s="2" t="s">
        <v>4</v>
      </c>
      <c r="H216" t="e">
        <f>Tableau1_2[[#This Row],[n_dmg]]/Tableau1_2[[#This Row],[n_leaves]]*100</f>
        <v>#DIV/0!</v>
      </c>
      <c r="I216" t="e">
        <f>(Tableau1_2[[#This Row],[n_dmg]]*Tableau1_2[[#This Row],[mean_perc_dmg]])/Tableau1_2[[#This Row],[n_leaves]]</f>
        <v>#DIV/0!</v>
      </c>
    </row>
    <row r="217" spans="1:9" x14ac:dyDescent="0.3">
      <c r="A217">
        <v>36</v>
      </c>
      <c r="B217">
        <v>1</v>
      </c>
      <c r="C217" s="2" t="s">
        <v>3</v>
      </c>
      <c r="D217" s="2" t="s">
        <v>5</v>
      </c>
      <c r="H217" t="e">
        <f>Tableau1_2[[#This Row],[n_dmg]]/Tableau1_2[[#This Row],[n_leaves]]*100</f>
        <v>#DIV/0!</v>
      </c>
      <c r="I217" t="e">
        <f>(Tableau1_2[[#This Row],[n_dmg]]*Tableau1_2[[#This Row],[mean_perc_dmg]])/Tableau1_2[[#This Row],[n_leaves]]</f>
        <v>#DIV/0!</v>
      </c>
    </row>
    <row r="218" spans="1:9" x14ac:dyDescent="0.3">
      <c r="A218">
        <v>37</v>
      </c>
      <c r="B218">
        <v>0</v>
      </c>
      <c r="C218" s="2" t="s">
        <v>1</v>
      </c>
      <c r="D218" s="2" t="s">
        <v>11</v>
      </c>
      <c r="H218" t="e">
        <f>Tableau1_2[[#This Row],[n_dmg]]/Tableau1_2[[#This Row],[n_leaves]]*100</f>
        <v>#DIV/0!</v>
      </c>
      <c r="I218" t="e">
        <f>(Tableau1_2[[#This Row],[n_dmg]]*Tableau1_2[[#This Row],[mean_perc_dmg]])/Tableau1_2[[#This Row],[n_leaves]]</f>
        <v>#DIV/0!</v>
      </c>
    </row>
    <row r="219" spans="1:9" x14ac:dyDescent="0.3">
      <c r="A219">
        <v>37</v>
      </c>
      <c r="B219">
        <v>0</v>
      </c>
      <c r="C219" s="2" t="s">
        <v>2</v>
      </c>
      <c r="D219" s="2" t="s">
        <v>7</v>
      </c>
      <c r="H219" t="e">
        <f>Tableau1_2[[#This Row],[n_dmg]]/Tableau1_2[[#This Row],[n_leaves]]*100</f>
        <v>#DIV/0!</v>
      </c>
      <c r="I219" t="e">
        <f>(Tableau1_2[[#This Row],[n_dmg]]*Tableau1_2[[#This Row],[mean_perc_dmg]])/Tableau1_2[[#This Row],[n_leaves]]</f>
        <v>#DIV/0!</v>
      </c>
    </row>
    <row r="220" spans="1:9" x14ac:dyDescent="0.3">
      <c r="A220">
        <v>37</v>
      </c>
      <c r="B220">
        <v>0</v>
      </c>
      <c r="C220" s="2" t="s">
        <v>3</v>
      </c>
      <c r="D220" s="2" t="s">
        <v>8</v>
      </c>
      <c r="H220" t="e">
        <f>Tableau1_2[[#This Row],[n_dmg]]/Tableau1_2[[#This Row],[n_leaves]]*100</f>
        <v>#DIV/0!</v>
      </c>
      <c r="I220" t="e">
        <f>(Tableau1_2[[#This Row],[n_dmg]]*Tableau1_2[[#This Row],[mean_perc_dmg]])/Tableau1_2[[#This Row],[n_leaves]]</f>
        <v>#DIV/0!</v>
      </c>
    </row>
    <row r="221" spans="1:9" x14ac:dyDescent="0.3">
      <c r="A221">
        <v>37</v>
      </c>
      <c r="B221">
        <v>1</v>
      </c>
      <c r="C221" s="2" t="s">
        <v>1</v>
      </c>
      <c r="D221" s="2" t="s">
        <v>11</v>
      </c>
      <c r="H221" t="e">
        <f>Tableau1_2[[#This Row],[n_dmg]]/Tableau1_2[[#This Row],[n_leaves]]*100</f>
        <v>#DIV/0!</v>
      </c>
      <c r="I221" t="e">
        <f>(Tableau1_2[[#This Row],[n_dmg]]*Tableau1_2[[#This Row],[mean_perc_dmg]])/Tableau1_2[[#This Row],[n_leaves]]</f>
        <v>#DIV/0!</v>
      </c>
    </row>
    <row r="222" spans="1:9" x14ac:dyDescent="0.3">
      <c r="A222">
        <v>37</v>
      </c>
      <c r="B222">
        <v>1</v>
      </c>
      <c r="C222" s="2" t="s">
        <v>2</v>
      </c>
      <c r="D222" s="2" t="s">
        <v>7</v>
      </c>
      <c r="H222" t="e">
        <f>Tableau1_2[[#This Row],[n_dmg]]/Tableau1_2[[#This Row],[n_leaves]]*100</f>
        <v>#DIV/0!</v>
      </c>
      <c r="I222" t="e">
        <f>(Tableau1_2[[#This Row],[n_dmg]]*Tableau1_2[[#This Row],[mean_perc_dmg]])/Tableau1_2[[#This Row],[n_leaves]]</f>
        <v>#DIV/0!</v>
      </c>
    </row>
    <row r="223" spans="1:9" x14ac:dyDescent="0.3">
      <c r="A223">
        <v>37</v>
      </c>
      <c r="B223">
        <v>1</v>
      </c>
      <c r="C223" s="2" t="s">
        <v>3</v>
      </c>
      <c r="D223" s="2" t="s">
        <v>8</v>
      </c>
      <c r="H223" t="e">
        <f>Tableau1_2[[#This Row],[n_dmg]]/Tableau1_2[[#This Row],[n_leaves]]*100</f>
        <v>#DIV/0!</v>
      </c>
      <c r="I223" t="e">
        <f>(Tableau1_2[[#This Row],[n_dmg]]*Tableau1_2[[#This Row],[mean_perc_dmg]])/Tableau1_2[[#This Row],[n_leaves]]</f>
        <v>#DIV/0!</v>
      </c>
    </row>
    <row r="224" spans="1:9" x14ac:dyDescent="0.3">
      <c r="A224">
        <v>38</v>
      </c>
      <c r="B224">
        <v>0</v>
      </c>
      <c r="C224" s="2" t="s">
        <v>1</v>
      </c>
      <c r="D224" s="2" t="s">
        <v>10</v>
      </c>
      <c r="H224" t="e">
        <f>Tableau1_2[[#This Row],[n_dmg]]/Tableau1_2[[#This Row],[n_leaves]]*100</f>
        <v>#DIV/0!</v>
      </c>
      <c r="I224" t="e">
        <f>(Tableau1_2[[#This Row],[n_dmg]]*Tableau1_2[[#This Row],[mean_perc_dmg]])/Tableau1_2[[#This Row],[n_leaves]]</f>
        <v>#DIV/0!</v>
      </c>
    </row>
    <row r="225" spans="1:9" x14ac:dyDescent="0.3">
      <c r="A225">
        <v>38</v>
      </c>
      <c r="B225">
        <v>0</v>
      </c>
      <c r="C225" s="2" t="s">
        <v>2</v>
      </c>
      <c r="D225" s="2" t="s">
        <v>8</v>
      </c>
      <c r="H225" t="e">
        <f>Tableau1_2[[#This Row],[n_dmg]]/Tableau1_2[[#This Row],[n_leaves]]*100</f>
        <v>#DIV/0!</v>
      </c>
      <c r="I225" t="e">
        <f>(Tableau1_2[[#This Row],[n_dmg]]*Tableau1_2[[#This Row],[mean_perc_dmg]])/Tableau1_2[[#This Row],[n_leaves]]</f>
        <v>#DIV/0!</v>
      </c>
    </row>
    <row r="226" spans="1:9" x14ac:dyDescent="0.3">
      <c r="A226">
        <v>38</v>
      </c>
      <c r="B226">
        <v>0</v>
      </c>
      <c r="C226" s="2" t="s">
        <v>3</v>
      </c>
      <c r="D226" s="2" t="s">
        <v>15</v>
      </c>
      <c r="H226" t="e">
        <f>Tableau1_2[[#This Row],[n_dmg]]/Tableau1_2[[#This Row],[n_leaves]]*100</f>
        <v>#DIV/0!</v>
      </c>
      <c r="I226" t="e">
        <f>(Tableau1_2[[#This Row],[n_dmg]]*Tableau1_2[[#This Row],[mean_perc_dmg]])/Tableau1_2[[#This Row],[n_leaves]]</f>
        <v>#DIV/0!</v>
      </c>
    </row>
    <row r="227" spans="1:9" x14ac:dyDescent="0.3">
      <c r="A227">
        <v>38</v>
      </c>
      <c r="B227">
        <v>1</v>
      </c>
      <c r="C227" s="2" t="s">
        <v>1</v>
      </c>
      <c r="D227" s="2" t="s">
        <v>10</v>
      </c>
      <c r="H227" t="e">
        <f>Tableau1_2[[#This Row],[n_dmg]]/Tableau1_2[[#This Row],[n_leaves]]*100</f>
        <v>#DIV/0!</v>
      </c>
      <c r="I227" t="e">
        <f>(Tableau1_2[[#This Row],[n_dmg]]*Tableau1_2[[#This Row],[mean_perc_dmg]])/Tableau1_2[[#This Row],[n_leaves]]</f>
        <v>#DIV/0!</v>
      </c>
    </row>
    <row r="228" spans="1:9" x14ac:dyDescent="0.3">
      <c r="A228">
        <v>38</v>
      </c>
      <c r="B228">
        <v>1</v>
      </c>
      <c r="C228" s="2" t="s">
        <v>2</v>
      </c>
      <c r="D228" s="2" t="s">
        <v>8</v>
      </c>
      <c r="H228" t="e">
        <f>Tableau1_2[[#This Row],[n_dmg]]/Tableau1_2[[#This Row],[n_leaves]]*100</f>
        <v>#DIV/0!</v>
      </c>
      <c r="I228" t="e">
        <f>(Tableau1_2[[#This Row],[n_dmg]]*Tableau1_2[[#This Row],[mean_perc_dmg]])/Tableau1_2[[#This Row],[n_leaves]]</f>
        <v>#DIV/0!</v>
      </c>
    </row>
    <row r="229" spans="1:9" x14ac:dyDescent="0.3">
      <c r="A229">
        <v>38</v>
      </c>
      <c r="B229">
        <v>1</v>
      </c>
      <c r="C229" s="2" t="s">
        <v>3</v>
      </c>
      <c r="D229" s="2" t="s">
        <v>15</v>
      </c>
      <c r="H229" t="e">
        <f>Tableau1_2[[#This Row],[n_dmg]]/Tableau1_2[[#This Row],[n_leaves]]*100</f>
        <v>#DIV/0!</v>
      </c>
      <c r="I229" t="e">
        <f>(Tableau1_2[[#This Row],[n_dmg]]*Tableau1_2[[#This Row],[mean_perc_dmg]])/Tableau1_2[[#This Row],[n_leaves]]</f>
        <v>#DIV/0!</v>
      </c>
    </row>
    <row r="230" spans="1:9" x14ac:dyDescent="0.3">
      <c r="A230">
        <v>39</v>
      </c>
      <c r="B230">
        <v>0</v>
      </c>
      <c r="C230" s="2" t="s">
        <v>1</v>
      </c>
      <c r="D230" s="2" t="s">
        <v>13</v>
      </c>
      <c r="H230" t="e">
        <f>Tableau1_2[[#This Row],[n_dmg]]/Tableau1_2[[#This Row],[n_leaves]]*100</f>
        <v>#DIV/0!</v>
      </c>
      <c r="I230" t="e">
        <f>(Tableau1_2[[#This Row],[n_dmg]]*Tableau1_2[[#This Row],[mean_perc_dmg]])/Tableau1_2[[#This Row],[n_leaves]]</f>
        <v>#DIV/0!</v>
      </c>
    </row>
    <row r="231" spans="1:9" x14ac:dyDescent="0.3">
      <c r="A231">
        <v>39</v>
      </c>
      <c r="B231">
        <v>0</v>
      </c>
      <c r="C231" s="2" t="s">
        <v>2</v>
      </c>
      <c r="D231" s="2" t="s">
        <v>9</v>
      </c>
      <c r="H231" t="e">
        <f>Tableau1_2[[#This Row],[n_dmg]]/Tableau1_2[[#This Row],[n_leaves]]*100</f>
        <v>#DIV/0!</v>
      </c>
      <c r="I231" t="e">
        <f>(Tableau1_2[[#This Row],[n_dmg]]*Tableau1_2[[#This Row],[mean_perc_dmg]])/Tableau1_2[[#This Row],[n_leaves]]</f>
        <v>#DIV/0!</v>
      </c>
    </row>
    <row r="232" spans="1:9" x14ac:dyDescent="0.3">
      <c r="A232">
        <v>39</v>
      </c>
      <c r="B232">
        <v>0</v>
      </c>
      <c r="C232" s="2" t="s">
        <v>3</v>
      </c>
      <c r="D232" s="2" t="s">
        <v>4</v>
      </c>
      <c r="H232" t="e">
        <f>Tableau1_2[[#This Row],[n_dmg]]/Tableau1_2[[#This Row],[n_leaves]]*100</f>
        <v>#DIV/0!</v>
      </c>
      <c r="I232" t="e">
        <f>(Tableau1_2[[#This Row],[n_dmg]]*Tableau1_2[[#This Row],[mean_perc_dmg]])/Tableau1_2[[#This Row],[n_leaves]]</f>
        <v>#DIV/0!</v>
      </c>
    </row>
    <row r="233" spans="1:9" x14ac:dyDescent="0.3">
      <c r="A233">
        <v>39</v>
      </c>
      <c r="B233">
        <v>1</v>
      </c>
      <c r="C233" s="2" t="s">
        <v>1</v>
      </c>
      <c r="D233" s="2" t="s">
        <v>13</v>
      </c>
      <c r="H233" t="e">
        <f>Tableau1_2[[#This Row],[n_dmg]]/Tableau1_2[[#This Row],[n_leaves]]*100</f>
        <v>#DIV/0!</v>
      </c>
      <c r="I233" t="e">
        <f>(Tableau1_2[[#This Row],[n_dmg]]*Tableau1_2[[#This Row],[mean_perc_dmg]])/Tableau1_2[[#This Row],[n_leaves]]</f>
        <v>#DIV/0!</v>
      </c>
    </row>
    <row r="234" spans="1:9" x14ac:dyDescent="0.3">
      <c r="A234">
        <v>39</v>
      </c>
      <c r="B234">
        <v>1</v>
      </c>
      <c r="C234" s="2" t="s">
        <v>2</v>
      </c>
      <c r="D234" s="2" t="s">
        <v>9</v>
      </c>
      <c r="H234" t="e">
        <f>Tableau1_2[[#This Row],[n_dmg]]/Tableau1_2[[#This Row],[n_leaves]]*100</f>
        <v>#DIV/0!</v>
      </c>
      <c r="I234" t="e">
        <f>(Tableau1_2[[#This Row],[n_dmg]]*Tableau1_2[[#This Row],[mean_perc_dmg]])/Tableau1_2[[#This Row],[n_leaves]]</f>
        <v>#DIV/0!</v>
      </c>
    </row>
    <row r="235" spans="1:9" x14ac:dyDescent="0.3">
      <c r="A235">
        <v>39</v>
      </c>
      <c r="B235">
        <v>1</v>
      </c>
      <c r="C235" s="2" t="s">
        <v>3</v>
      </c>
      <c r="D235" s="2" t="s">
        <v>4</v>
      </c>
      <c r="H235" t="e">
        <f>Tableau1_2[[#This Row],[n_dmg]]/Tableau1_2[[#This Row],[n_leaves]]*100</f>
        <v>#DIV/0!</v>
      </c>
      <c r="I235" t="e">
        <f>(Tableau1_2[[#This Row],[n_dmg]]*Tableau1_2[[#This Row],[mean_perc_dmg]])/Tableau1_2[[#This Row],[n_leaves]]</f>
        <v>#DIV/0!</v>
      </c>
    </row>
    <row r="236" spans="1:9" x14ac:dyDescent="0.3">
      <c r="A236">
        <v>40</v>
      </c>
      <c r="B236">
        <v>0</v>
      </c>
      <c r="C236" s="2" t="s">
        <v>1</v>
      </c>
      <c r="D236" s="2" t="s">
        <v>7</v>
      </c>
      <c r="H236" t="e">
        <f>Tableau1_2[[#This Row],[n_dmg]]/Tableau1_2[[#This Row],[n_leaves]]*100</f>
        <v>#DIV/0!</v>
      </c>
      <c r="I236" t="e">
        <f>(Tableau1_2[[#This Row],[n_dmg]]*Tableau1_2[[#This Row],[mean_perc_dmg]])/Tableau1_2[[#This Row],[n_leaves]]</f>
        <v>#DIV/0!</v>
      </c>
    </row>
    <row r="237" spans="1:9" x14ac:dyDescent="0.3">
      <c r="A237">
        <v>40</v>
      </c>
      <c r="B237">
        <v>0</v>
      </c>
      <c r="C237" s="2" t="s">
        <v>2</v>
      </c>
      <c r="D237" s="2" t="s">
        <v>6</v>
      </c>
      <c r="H237" t="e">
        <f>Tableau1_2[[#This Row],[n_dmg]]/Tableau1_2[[#This Row],[n_leaves]]*100</f>
        <v>#DIV/0!</v>
      </c>
      <c r="I237" t="e">
        <f>(Tableau1_2[[#This Row],[n_dmg]]*Tableau1_2[[#This Row],[mean_perc_dmg]])/Tableau1_2[[#This Row],[n_leaves]]</f>
        <v>#DIV/0!</v>
      </c>
    </row>
    <row r="238" spans="1:9" x14ac:dyDescent="0.3">
      <c r="A238">
        <v>40</v>
      </c>
      <c r="B238">
        <v>0</v>
      </c>
      <c r="C238" s="2" t="s">
        <v>3</v>
      </c>
      <c r="D238" s="2" t="s">
        <v>15</v>
      </c>
      <c r="H238" t="e">
        <f>Tableau1_2[[#This Row],[n_dmg]]/Tableau1_2[[#This Row],[n_leaves]]*100</f>
        <v>#DIV/0!</v>
      </c>
      <c r="I238" t="e">
        <f>(Tableau1_2[[#This Row],[n_dmg]]*Tableau1_2[[#This Row],[mean_perc_dmg]])/Tableau1_2[[#This Row],[n_leaves]]</f>
        <v>#DIV/0!</v>
      </c>
    </row>
    <row r="239" spans="1:9" x14ac:dyDescent="0.3">
      <c r="A239">
        <v>40</v>
      </c>
      <c r="B239">
        <v>1</v>
      </c>
      <c r="C239" s="2" t="s">
        <v>1</v>
      </c>
      <c r="D239" s="2" t="s">
        <v>7</v>
      </c>
      <c r="H239" t="e">
        <f>Tableau1_2[[#This Row],[n_dmg]]/Tableau1_2[[#This Row],[n_leaves]]*100</f>
        <v>#DIV/0!</v>
      </c>
      <c r="I239" t="e">
        <f>(Tableau1_2[[#This Row],[n_dmg]]*Tableau1_2[[#This Row],[mean_perc_dmg]])/Tableau1_2[[#This Row],[n_leaves]]</f>
        <v>#DIV/0!</v>
      </c>
    </row>
    <row r="240" spans="1:9" x14ac:dyDescent="0.3">
      <c r="A240">
        <v>40</v>
      </c>
      <c r="B240">
        <v>1</v>
      </c>
      <c r="C240" s="2" t="s">
        <v>2</v>
      </c>
      <c r="D240" s="2" t="s">
        <v>6</v>
      </c>
      <c r="H240" t="e">
        <f>Tableau1_2[[#This Row],[n_dmg]]/Tableau1_2[[#This Row],[n_leaves]]*100</f>
        <v>#DIV/0!</v>
      </c>
      <c r="I240" t="e">
        <f>(Tableau1_2[[#This Row],[n_dmg]]*Tableau1_2[[#This Row],[mean_perc_dmg]])/Tableau1_2[[#This Row],[n_leaves]]</f>
        <v>#DIV/0!</v>
      </c>
    </row>
    <row r="241" spans="1:9" x14ac:dyDescent="0.3">
      <c r="A241">
        <v>40</v>
      </c>
      <c r="B241">
        <v>1</v>
      </c>
      <c r="C241" s="2" t="s">
        <v>3</v>
      </c>
      <c r="D241" s="2" t="s">
        <v>15</v>
      </c>
      <c r="H241" t="e">
        <f>Tableau1_2[[#This Row],[n_dmg]]/Tableau1_2[[#This Row],[n_leaves]]*100</f>
        <v>#DIV/0!</v>
      </c>
      <c r="I241" t="e">
        <f>(Tableau1_2[[#This Row],[n_dmg]]*Tableau1_2[[#This Row],[mean_perc_dmg]])/Tableau1_2[[#This Row],[n_leaves]]</f>
        <v>#DIV/0!</v>
      </c>
    </row>
    <row r="242" spans="1:9" x14ac:dyDescent="0.3">
      <c r="A242">
        <v>41</v>
      </c>
      <c r="B242">
        <v>0</v>
      </c>
      <c r="C242" s="2" t="s">
        <v>1</v>
      </c>
      <c r="D242" s="2" t="s">
        <v>9</v>
      </c>
      <c r="H242" t="e">
        <f>Tableau1_2[[#This Row],[n_dmg]]/Tableau1_2[[#This Row],[n_leaves]]*100</f>
        <v>#DIV/0!</v>
      </c>
      <c r="I242" t="e">
        <f>(Tableau1_2[[#This Row],[n_dmg]]*Tableau1_2[[#This Row],[mean_perc_dmg]])/Tableau1_2[[#This Row],[n_leaves]]</f>
        <v>#DIV/0!</v>
      </c>
    </row>
    <row r="243" spans="1:9" x14ac:dyDescent="0.3">
      <c r="A243">
        <v>41</v>
      </c>
      <c r="B243">
        <v>0</v>
      </c>
      <c r="C243" s="2" t="s">
        <v>2</v>
      </c>
      <c r="D243" s="2" t="s">
        <v>12</v>
      </c>
      <c r="H243" t="e">
        <f>Tableau1_2[[#This Row],[n_dmg]]/Tableau1_2[[#This Row],[n_leaves]]*100</f>
        <v>#DIV/0!</v>
      </c>
      <c r="I243" t="e">
        <f>(Tableau1_2[[#This Row],[n_dmg]]*Tableau1_2[[#This Row],[mean_perc_dmg]])/Tableau1_2[[#This Row],[n_leaves]]</f>
        <v>#DIV/0!</v>
      </c>
    </row>
    <row r="244" spans="1:9" x14ac:dyDescent="0.3">
      <c r="A244">
        <v>41</v>
      </c>
      <c r="B244">
        <v>0</v>
      </c>
      <c r="C244" s="2" t="s">
        <v>3</v>
      </c>
      <c r="D244" s="2" t="s">
        <v>7</v>
      </c>
      <c r="H244" t="e">
        <f>Tableau1_2[[#This Row],[n_dmg]]/Tableau1_2[[#This Row],[n_leaves]]*100</f>
        <v>#DIV/0!</v>
      </c>
      <c r="I244" t="e">
        <f>(Tableau1_2[[#This Row],[n_dmg]]*Tableau1_2[[#This Row],[mean_perc_dmg]])/Tableau1_2[[#This Row],[n_leaves]]</f>
        <v>#DIV/0!</v>
      </c>
    </row>
    <row r="245" spans="1:9" x14ac:dyDescent="0.3">
      <c r="A245">
        <v>41</v>
      </c>
      <c r="B245">
        <v>1</v>
      </c>
      <c r="C245" s="2" t="s">
        <v>1</v>
      </c>
      <c r="D245" s="2" t="s">
        <v>9</v>
      </c>
      <c r="H245" t="e">
        <f>Tableau1_2[[#This Row],[n_dmg]]/Tableau1_2[[#This Row],[n_leaves]]*100</f>
        <v>#DIV/0!</v>
      </c>
      <c r="I245" t="e">
        <f>(Tableau1_2[[#This Row],[n_dmg]]*Tableau1_2[[#This Row],[mean_perc_dmg]])/Tableau1_2[[#This Row],[n_leaves]]</f>
        <v>#DIV/0!</v>
      </c>
    </row>
    <row r="246" spans="1:9" x14ac:dyDescent="0.3">
      <c r="A246">
        <v>41</v>
      </c>
      <c r="B246">
        <v>1</v>
      </c>
      <c r="C246" s="2" t="s">
        <v>2</v>
      </c>
      <c r="D246" s="2" t="s">
        <v>12</v>
      </c>
      <c r="H246" t="e">
        <f>Tableau1_2[[#This Row],[n_dmg]]/Tableau1_2[[#This Row],[n_leaves]]*100</f>
        <v>#DIV/0!</v>
      </c>
      <c r="I246" t="e">
        <f>(Tableau1_2[[#This Row],[n_dmg]]*Tableau1_2[[#This Row],[mean_perc_dmg]])/Tableau1_2[[#This Row],[n_leaves]]</f>
        <v>#DIV/0!</v>
      </c>
    </row>
    <row r="247" spans="1:9" x14ac:dyDescent="0.3">
      <c r="A247">
        <v>41</v>
      </c>
      <c r="B247">
        <v>1</v>
      </c>
      <c r="C247" s="2" t="s">
        <v>3</v>
      </c>
      <c r="D247" s="2" t="s">
        <v>7</v>
      </c>
      <c r="H247" t="e">
        <f>Tableau1_2[[#This Row],[n_dmg]]/Tableau1_2[[#This Row],[n_leaves]]*100</f>
        <v>#DIV/0!</v>
      </c>
      <c r="I247" t="e">
        <f>(Tableau1_2[[#This Row],[n_dmg]]*Tableau1_2[[#This Row],[mean_perc_dmg]])/Tableau1_2[[#This Row],[n_leaves]]</f>
        <v>#DIV/0!</v>
      </c>
    </row>
    <row r="248" spans="1:9" x14ac:dyDescent="0.3">
      <c r="A248">
        <v>42</v>
      </c>
      <c r="B248">
        <v>0</v>
      </c>
      <c r="C248" s="2" t="s">
        <v>1</v>
      </c>
      <c r="D248" s="2" t="s">
        <v>13</v>
      </c>
      <c r="H248" t="e">
        <f>Tableau1_2[[#This Row],[n_dmg]]/Tableau1_2[[#This Row],[n_leaves]]*100</f>
        <v>#DIV/0!</v>
      </c>
      <c r="I248" t="e">
        <f>(Tableau1_2[[#This Row],[n_dmg]]*Tableau1_2[[#This Row],[mean_perc_dmg]])/Tableau1_2[[#This Row],[n_leaves]]</f>
        <v>#DIV/0!</v>
      </c>
    </row>
    <row r="249" spans="1:9" x14ac:dyDescent="0.3">
      <c r="A249">
        <v>42</v>
      </c>
      <c r="B249">
        <v>0</v>
      </c>
      <c r="C249" s="2" t="s">
        <v>2</v>
      </c>
      <c r="D249" s="2" t="s">
        <v>10</v>
      </c>
      <c r="H249" t="e">
        <f>Tableau1_2[[#This Row],[n_dmg]]/Tableau1_2[[#This Row],[n_leaves]]*100</f>
        <v>#DIV/0!</v>
      </c>
      <c r="I249" t="e">
        <f>(Tableau1_2[[#This Row],[n_dmg]]*Tableau1_2[[#This Row],[mean_perc_dmg]])/Tableau1_2[[#This Row],[n_leaves]]</f>
        <v>#DIV/0!</v>
      </c>
    </row>
    <row r="250" spans="1:9" x14ac:dyDescent="0.3">
      <c r="A250">
        <v>42</v>
      </c>
      <c r="B250">
        <v>0</v>
      </c>
      <c r="C250" s="2" t="s">
        <v>3</v>
      </c>
      <c r="D250" s="2" t="s">
        <v>12</v>
      </c>
      <c r="H250" t="e">
        <f>Tableau1_2[[#This Row],[n_dmg]]/Tableau1_2[[#This Row],[n_leaves]]*100</f>
        <v>#DIV/0!</v>
      </c>
      <c r="I250" t="e">
        <f>(Tableau1_2[[#This Row],[n_dmg]]*Tableau1_2[[#This Row],[mean_perc_dmg]])/Tableau1_2[[#This Row],[n_leaves]]</f>
        <v>#DIV/0!</v>
      </c>
    </row>
    <row r="251" spans="1:9" x14ac:dyDescent="0.3">
      <c r="A251">
        <v>42</v>
      </c>
      <c r="B251">
        <v>1</v>
      </c>
      <c r="C251" s="2" t="s">
        <v>1</v>
      </c>
      <c r="D251" s="2" t="s">
        <v>13</v>
      </c>
      <c r="H251" t="e">
        <f>Tableau1_2[[#This Row],[n_dmg]]/Tableau1_2[[#This Row],[n_leaves]]*100</f>
        <v>#DIV/0!</v>
      </c>
      <c r="I251" t="e">
        <f>(Tableau1_2[[#This Row],[n_dmg]]*Tableau1_2[[#This Row],[mean_perc_dmg]])/Tableau1_2[[#This Row],[n_leaves]]</f>
        <v>#DIV/0!</v>
      </c>
    </row>
    <row r="252" spans="1:9" x14ac:dyDescent="0.3">
      <c r="A252">
        <v>42</v>
      </c>
      <c r="B252">
        <v>1</v>
      </c>
      <c r="C252" s="2" t="s">
        <v>2</v>
      </c>
      <c r="D252" s="2" t="s">
        <v>10</v>
      </c>
      <c r="H252" t="e">
        <f>Tableau1_2[[#This Row],[n_dmg]]/Tableau1_2[[#This Row],[n_leaves]]*100</f>
        <v>#DIV/0!</v>
      </c>
      <c r="I252" t="e">
        <f>(Tableau1_2[[#This Row],[n_dmg]]*Tableau1_2[[#This Row],[mean_perc_dmg]])/Tableau1_2[[#This Row],[n_leaves]]</f>
        <v>#DIV/0!</v>
      </c>
    </row>
    <row r="253" spans="1:9" x14ac:dyDescent="0.3">
      <c r="A253">
        <v>42</v>
      </c>
      <c r="B253">
        <v>1</v>
      </c>
      <c r="C253" s="2" t="s">
        <v>3</v>
      </c>
      <c r="D253" s="2" t="s">
        <v>12</v>
      </c>
      <c r="H253" t="e">
        <f>Tableau1_2[[#This Row],[n_dmg]]/Tableau1_2[[#This Row],[n_leaves]]*100</f>
        <v>#DIV/0!</v>
      </c>
      <c r="I253" t="e">
        <f>(Tableau1_2[[#This Row],[n_dmg]]*Tableau1_2[[#This Row],[mean_perc_dmg]])/Tableau1_2[[#This Row],[n_leaves]]</f>
        <v>#DIV/0!</v>
      </c>
    </row>
    <row r="254" spans="1:9" x14ac:dyDescent="0.3">
      <c r="A254">
        <v>43</v>
      </c>
      <c r="B254">
        <v>0</v>
      </c>
      <c r="C254" s="2" t="s">
        <v>1</v>
      </c>
      <c r="D254" s="2" t="s">
        <v>11</v>
      </c>
      <c r="H254" t="e">
        <f>Tableau1_2[[#This Row],[n_dmg]]/Tableau1_2[[#This Row],[n_leaves]]*100</f>
        <v>#DIV/0!</v>
      </c>
      <c r="I254" t="e">
        <f>(Tableau1_2[[#This Row],[n_dmg]]*Tableau1_2[[#This Row],[mean_perc_dmg]])/Tableau1_2[[#This Row],[n_leaves]]</f>
        <v>#DIV/0!</v>
      </c>
    </row>
    <row r="255" spans="1:9" x14ac:dyDescent="0.3">
      <c r="A255">
        <v>43</v>
      </c>
      <c r="B255">
        <v>0</v>
      </c>
      <c r="C255" s="2" t="s">
        <v>2</v>
      </c>
      <c r="D255" s="2" t="s">
        <v>7</v>
      </c>
      <c r="H255" t="e">
        <f>Tableau1_2[[#This Row],[n_dmg]]/Tableau1_2[[#This Row],[n_leaves]]*100</f>
        <v>#DIV/0!</v>
      </c>
      <c r="I255" t="e">
        <f>(Tableau1_2[[#This Row],[n_dmg]]*Tableau1_2[[#This Row],[mean_perc_dmg]])/Tableau1_2[[#This Row],[n_leaves]]</f>
        <v>#DIV/0!</v>
      </c>
    </row>
    <row r="256" spans="1:9" x14ac:dyDescent="0.3">
      <c r="A256">
        <v>43</v>
      </c>
      <c r="B256">
        <v>0</v>
      </c>
      <c r="C256" s="2" t="s">
        <v>3</v>
      </c>
      <c r="D256" s="2" t="s">
        <v>5</v>
      </c>
      <c r="H256" t="e">
        <f>Tableau1_2[[#This Row],[n_dmg]]/Tableau1_2[[#This Row],[n_leaves]]*100</f>
        <v>#DIV/0!</v>
      </c>
      <c r="I256" t="e">
        <f>(Tableau1_2[[#This Row],[n_dmg]]*Tableau1_2[[#This Row],[mean_perc_dmg]])/Tableau1_2[[#This Row],[n_leaves]]</f>
        <v>#DIV/0!</v>
      </c>
    </row>
    <row r="257" spans="1:9" x14ac:dyDescent="0.3">
      <c r="A257">
        <v>43</v>
      </c>
      <c r="B257">
        <v>1</v>
      </c>
      <c r="C257" s="2" t="s">
        <v>1</v>
      </c>
      <c r="D257" s="2" t="s">
        <v>11</v>
      </c>
      <c r="H257" t="e">
        <f>Tableau1_2[[#This Row],[n_dmg]]/Tableau1_2[[#This Row],[n_leaves]]*100</f>
        <v>#DIV/0!</v>
      </c>
      <c r="I257" t="e">
        <f>(Tableau1_2[[#This Row],[n_dmg]]*Tableau1_2[[#This Row],[mean_perc_dmg]])/Tableau1_2[[#This Row],[n_leaves]]</f>
        <v>#DIV/0!</v>
      </c>
    </row>
    <row r="258" spans="1:9" x14ac:dyDescent="0.3">
      <c r="A258">
        <v>43</v>
      </c>
      <c r="B258">
        <v>1</v>
      </c>
      <c r="C258" s="2" t="s">
        <v>2</v>
      </c>
      <c r="D258" s="2" t="s">
        <v>7</v>
      </c>
      <c r="H258" t="e">
        <f>Tableau1_2[[#This Row],[n_dmg]]/Tableau1_2[[#This Row],[n_leaves]]*100</f>
        <v>#DIV/0!</v>
      </c>
      <c r="I258" t="e">
        <f>(Tableau1_2[[#This Row],[n_dmg]]*Tableau1_2[[#This Row],[mean_perc_dmg]])/Tableau1_2[[#This Row],[n_leaves]]</f>
        <v>#DIV/0!</v>
      </c>
    </row>
    <row r="259" spans="1:9" x14ac:dyDescent="0.3">
      <c r="A259">
        <v>43</v>
      </c>
      <c r="B259">
        <v>1</v>
      </c>
      <c r="C259" s="2" t="s">
        <v>3</v>
      </c>
      <c r="D259" s="2" t="s">
        <v>5</v>
      </c>
      <c r="H259" t="e">
        <f>Tableau1_2[[#This Row],[n_dmg]]/Tableau1_2[[#This Row],[n_leaves]]*100</f>
        <v>#DIV/0!</v>
      </c>
      <c r="I259" t="e">
        <f>(Tableau1_2[[#This Row],[n_dmg]]*Tableau1_2[[#This Row],[mean_perc_dmg]])/Tableau1_2[[#This Row],[n_leaves]]</f>
        <v>#DIV/0!</v>
      </c>
    </row>
    <row r="260" spans="1:9" x14ac:dyDescent="0.3">
      <c r="A260">
        <v>44</v>
      </c>
      <c r="B260">
        <v>0</v>
      </c>
      <c r="C260" s="2" t="s">
        <v>1</v>
      </c>
      <c r="D260" s="2" t="s">
        <v>11</v>
      </c>
      <c r="H260" t="e">
        <f>Tableau1_2[[#This Row],[n_dmg]]/Tableau1_2[[#This Row],[n_leaves]]*100</f>
        <v>#DIV/0!</v>
      </c>
      <c r="I260" t="e">
        <f>(Tableau1_2[[#This Row],[n_dmg]]*Tableau1_2[[#This Row],[mean_perc_dmg]])/Tableau1_2[[#This Row],[n_leaves]]</f>
        <v>#DIV/0!</v>
      </c>
    </row>
    <row r="261" spans="1:9" x14ac:dyDescent="0.3">
      <c r="A261">
        <v>44</v>
      </c>
      <c r="B261">
        <v>0</v>
      </c>
      <c r="C261" s="2" t="s">
        <v>2</v>
      </c>
      <c r="D261" s="2" t="s">
        <v>7</v>
      </c>
      <c r="H261" t="e">
        <f>Tableau1_2[[#This Row],[n_dmg]]/Tableau1_2[[#This Row],[n_leaves]]*100</f>
        <v>#DIV/0!</v>
      </c>
      <c r="I261" t="e">
        <f>(Tableau1_2[[#This Row],[n_dmg]]*Tableau1_2[[#This Row],[mean_perc_dmg]])/Tableau1_2[[#This Row],[n_leaves]]</f>
        <v>#DIV/0!</v>
      </c>
    </row>
    <row r="262" spans="1:9" x14ac:dyDescent="0.3">
      <c r="A262">
        <v>44</v>
      </c>
      <c r="B262">
        <v>0</v>
      </c>
      <c r="C262" s="2" t="s">
        <v>3</v>
      </c>
      <c r="D262" s="2" t="s">
        <v>6</v>
      </c>
      <c r="H262" t="e">
        <f>Tableau1_2[[#This Row],[n_dmg]]/Tableau1_2[[#This Row],[n_leaves]]*100</f>
        <v>#DIV/0!</v>
      </c>
      <c r="I262" t="e">
        <f>(Tableau1_2[[#This Row],[n_dmg]]*Tableau1_2[[#This Row],[mean_perc_dmg]])/Tableau1_2[[#This Row],[n_leaves]]</f>
        <v>#DIV/0!</v>
      </c>
    </row>
    <row r="263" spans="1:9" x14ac:dyDescent="0.3">
      <c r="A263">
        <v>44</v>
      </c>
      <c r="B263">
        <v>1</v>
      </c>
      <c r="C263" s="2" t="s">
        <v>1</v>
      </c>
      <c r="D263" s="2" t="s">
        <v>11</v>
      </c>
      <c r="H263" t="e">
        <f>Tableau1_2[[#This Row],[n_dmg]]/Tableau1_2[[#This Row],[n_leaves]]*100</f>
        <v>#DIV/0!</v>
      </c>
      <c r="I263" t="e">
        <f>(Tableau1_2[[#This Row],[n_dmg]]*Tableau1_2[[#This Row],[mean_perc_dmg]])/Tableau1_2[[#This Row],[n_leaves]]</f>
        <v>#DIV/0!</v>
      </c>
    </row>
    <row r="264" spans="1:9" x14ac:dyDescent="0.3">
      <c r="A264">
        <v>44</v>
      </c>
      <c r="B264">
        <v>1</v>
      </c>
      <c r="C264" s="2" t="s">
        <v>2</v>
      </c>
      <c r="D264" s="2" t="s">
        <v>7</v>
      </c>
      <c r="H264" t="e">
        <f>Tableau1_2[[#This Row],[n_dmg]]/Tableau1_2[[#This Row],[n_leaves]]*100</f>
        <v>#DIV/0!</v>
      </c>
      <c r="I264" t="e">
        <f>(Tableau1_2[[#This Row],[n_dmg]]*Tableau1_2[[#This Row],[mean_perc_dmg]])/Tableau1_2[[#This Row],[n_leaves]]</f>
        <v>#DIV/0!</v>
      </c>
    </row>
    <row r="265" spans="1:9" x14ac:dyDescent="0.3">
      <c r="A265">
        <v>44</v>
      </c>
      <c r="B265">
        <v>1</v>
      </c>
      <c r="C265" s="2" t="s">
        <v>3</v>
      </c>
      <c r="D265" s="2" t="s">
        <v>6</v>
      </c>
      <c r="H265" t="e">
        <f>Tableau1_2[[#This Row],[n_dmg]]/Tableau1_2[[#This Row],[n_leaves]]*100</f>
        <v>#DIV/0!</v>
      </c>
      <c r="I265" t="e">
        <f>(Tableau1_2[[#This Row],[n_dmg]]*Tableau1_2[[#This Row],[mean_perc_dmg]])/Tableau1_2[[#This Row],[n_leaves]]</f>
        <v>#DIV/0!</v>
      </c>
    </row>
    <row r="266" spans="1:9" x14ac:dyDescent="0.3">
      <c r="A266">
        <v>45</v>
      </c>
      <c r="B266">
        <v>0</v>
      </c>
      <c r="C266" s="2" t="s">
        <v>1</v>
      </c>
      <c r="D266" s="2" t="s">
        <v>9</v>
      </c>
      <c r="H266" t="e">
        <f>Tableau1_2[[#This Row],[n_dmg]]/Tableau1_2[[#This Row],[n_leaves]]*100</f>
        <v>#DIV/0!</v>
      </c>
      <c r="I266" t="e">
        <f>(Tableau1_2[[#This Row],[n_dmg]]*Tableau1_2[[#This Row],[mean_perc_dmg]])/Tableau1_2[[#This Row],[n_leaves]]</f>
        <v>#DIV/0!</v>
      </c>
    </row>
    <row r="267" spans="1:9" x14ac:dyDescent="0.3">
      <c r="A267">
        <v>45</v>
      </c>
      <c r="B267">
        <v>0</v>
      </c>
      <c r="C267" s="2" t="s">
        <v>2</v>
      </c>
      <c r="D267" s="2" t="s">
        <v>10</v>
      </c>
      <c r="H267" t="e">
        <f>Tableau1_2[[#This Row],[n_dmg]]/Tableau1_2[[#This Row],[n_leaves]]*100</f>
        <v>#DIV/0!</v>
      </c>
      <c r="I267" t="e">
        <f>(Tableau1_2[[#This Row],[n_dmg]]*Tableau1_2[[#This Row],[mean_perc_dmg]])/Tableau1_2[[#This Row],[n_leaves]]</f>
        <v>#DIV/0!</v>
      </c>
    </row>
    <row r="268" spans="1:9" x14ac:dyDescent="0.3">
      <c r="A268">
        <v>45</v>
      </c>
      <c r="B268">
        <v>0</v>
      </c>
      <c r="C268" s="2" t="s">
        <v>3</v>
      </c>
      <c r="D268" s="2" t="s">
        <v>14</v>
      </c>
      <c r="H268" t="e">
        <f>Tableau1_2[[#This Row],[n_dmg]]/Tableau1_2[[#This Row],[n_leaves]]*100</f>
        <v>#DIV/0!</v>
      </c>
      <c r="I268" t="e">
        <f>(Tableau1_2[[#This Row],[n_dmg]]*Tableau1_2[[#This Row],[mean_perc_dmg]])/Tableau1_2[[#This Row],[n_leaves]]</f>
        <v>#DIV/0!</v>
      </c>
    </row>
    <row r="269" spans="1:9" x14ac:dyDescent="0.3">
      <c r="A269">
        <v>45</v>
      </c>
      <c r="B269">
        <v>1</v>
      </c>
      <c r="C269" s="2" t="s">
        <v>1</v>
      </c>
      <c r="D269" s="2" t="s">
        <v>9</v>
      </c>
      <c r="H269" t="e">
        <f>Tableau1_2[[#This Row],[n_dmg]]/Tableau1_2[[#This Row],[n_leaves]]*100</f>
        <v>#DIV/0!</v>
      </c>
      <c r="I269" t="e">
        <f>(Tableau1_2[[#This Row],[n_dmg]]*Tableau1_2[[#This Row],[mean_perc_dmg]])/Tableau1_2[[#This Row],[n_leaves]]</f>
        <v>#DIV/0!</v>
      </c>
    </row>
    <row r="270" spans="1:9" x14ac:dyDescent="0.3">
      <c r="A270">
        <v>45</v>
      </c>
      <c r="B270">
        <v>1</v>
      </c>
      <c r="C270" s="2" t="s">
        <v>2</v>
      </c>
      <c r="D270" s="2" t="s">
        <v>10</v>
      </c>
      <c r="H270" t="e">
        <f>Tableau1_2[[#This Row],[n_dmg]]/Tableau1_2[[#This Row],[n_leaves]]*100</f>
        <v>#DIV/0!</v>
      </c>
      <c r="I270" t="e">
        <f>(Tableau1_2[[#This Row],[n_dmg]]*Tableau1_2[[#This Row],[mean_perc_dmg]])/Tableau1_2[[#This Row],[n_leaves]]</f>
        <v>#DIV/0!</v>
      </c>
    </row>
    <row r="271" spans="1:9" x14ac:dyDescent="0.3">
      <c r="A271">
        <v>45</v>
      </c>
      <c r="B271">
        <v>1</v>
      </c>
      <c r="C271" s="2" t="s">
        <v>3</v>
      </c>
      <c r="D271" s="2" t="s">
        <v>14</v>
      </c>
      <c r="H271" t="e">
        <f>Tableau1_2[[#This Row],[n_dmg]]/Tableau1_2[[#This Row],[n_leaves]]*100</f>
        <v>#DIV/0!</v>
      </c>
      <c r="I271" t="e">
        <f>(Tableau1_2[[#This Row],[n_dmg]]*Tableau1_2[[#This Row],[mean_perc_dmg]])/Tableau1_2[[#This Row],[n_leaves]]</f>
        <v>#DIV/0!</v>
      </c>
    </row>
    <row r="272" spans="1:9" x14ac:dyDescent="0.3">
      <c r="A272">
        <v>46</v>
      </c>
      <c r="B272">
        <v>0</v>
      </c>
      <c r="C272" s="2" t="s">
        <v>1</v>
      </c>
      <c r="D272" s="2" t="s">
        <v>13</v>
      </c>
      <c r="H272" t="e">
        <f>Tableau1_2[[#This Row],[n_dmg]]/Tableau1_2[[#This Row],[n_leaves]]*100</f>
        <v>#DIV/0!</v>
      </c>
      <c r="I272" t="e">
        <f>(Tableau1_2[[#This Row],[n_dmg]]*Tableau1_2[[#This Row],[mean_perc_dmg]])/Tableau1_2[[#This Row],[n_leaves]]</f>
        <v>#DIV/0!</v>
      </c>
    </row>
    <row r="273" spans="1:9" x14ac:dyDescent="0.3">
      <c r="A273">
        <v>46</v>
      </c>
      <c r="B273">
        <v>0</v>
      </c>
      <c r="C273" s="2" t="s">
        <v>2</v>
      </c>
      <c r="D273" s="2" t="s">
        <v>11</v>
      </c>
      <c r="H273" t="e">
        <f>Tableau1_2[[#This Row],[n_dmg]]/Tableau1_2[[#This Row],[n_leaves]]*100</f>
        <v>#DIV/0!</v>
      </c>
      <c r="I273" t="e">
        <f>(Tableau1_2[[#This Row],[n_dmg]]*Tableau1_2[[#This Row],[mean_perc_dmg]])/Tableau1_2[[#This Row],[n_leaves]]</f>
        <v>#DIV/0!</v>
      </c>
    </row>
    <row r="274" spans="1:9" x14ac:dyDescent="0.3">
      <c r="A274">
        <v>46</v>
      </c>
      <c r="B274">
        <v>0</v>
      </c>
      <c r="C274" s="2" t="s">
        <v>3</v>
      </c>
      <c r="D274" s="2" t="s">
        <v>5</v>
      </c>
      <c r="H274" t="e">
        <f>Tableau1_2[[#This Row],[n_dmg]]/Tableau1_2[[#This Row],[n_leaves]]*100</f>
        <v>#DIV/0!</v>
      </c>
      <c r="I274" t="e">
        <f>(Tableau1_2[[#This Row],[n_dmg]]*Tableau1_2[[#This Row],[mean_perc_dmg]])/Tableau1_2[[#This Row],[n_leaves]]</f>
        <v>#DIV/0!</v>
      </c>
    </row>
    <row r="275" spans="1:9" x14ac:dyDescent="0.3">
      <c r="A275">
        <v>46</v>
      </c>
      <c r="B275">
        <v>1</v>
      </c>
      <c r="C275" s="2" t="s">
        <v>1</v>
      </c>
      <c r="D275" s="2" t="s">
        <v>13</v>
      </c>
      <c r="H275" t="e">
        <f>Tableau1_2[[#This Row],[n_dmg]]/Tableau1_2[[#This Row],[n_leaves]]*100</f>
        <v>#DIV/0!</v>
      </c>
      <c r="I275" t="e">
        <f>(Tableau1_2[[#This Row],[n_dmg]]*Tableau1_2[[#This Row],[mean_perc_dmg]])/Tableau1_2[[#This Row],[n_leaves]]</f>
        <v>#DIV/0!</v>
      </c>
    </row>
    <row r="276" spans="1:9" x14ac:dyDescent="0.3">
      <c r="A276">
        <v>46</v>
      </c>
      <c r="B276">
        <v>1</v>
      </c>
      <c r="C276" s="2" t="s">
        <v>2</v>
      </c>
      <c r="D276" s="2" t="s">
        <v>11</v>
      </c>
      <c r="H276" t="e">
        <f>Tableau1_2[[#This Row],[n_dmg]]/Tableau1_2[[#This Row],[n_leaves]]*100</f>
        <v>#DIV/0!</v>
      </c>
      <c r="I276" t="e">
        <f>(Tableau1_2[[#This Row],[n_dmg]]*Tableau1_2[[#This Row],[mean_perc_dmg]])/Tableau1_2[[#This Row],[n_leaves]]</f>
        <v>#DIV/0!</v>
      </c>
    </row>
    <row r="277" spans="1:9" x14ac:dyDescent="0.3">
      <c r="A277">
        <v>46</v>
      </c>
      <c r="B277">
        <v>1</v>
      </c>
      <c r="C277" s="2" t="s">
        <v>3</v>
      </c>
      <c r="D277" s="2" t="s">
        <v>5</v>
      </c>
      <c r="H277" t="e">
        <f>Tableau1_2[[#This Row],[n_dmg]]/Tableau1_2[[#This Row],[n_leaves]]*100</f>
        <v>#DIV/0!</v>
      </c>
      <c r="I277" t="e">
        <f>(Tableau1_2[[#This Row],[n_dmg]]*Tableau1_2[[#This Row],[mean_perc_dmg]])/Tableau1_2[[#This Row],[n_leaves]]</f>
        <v>#DIV/0!</v>
      </c>
    </row>
    <row r="278" spans="1:9" x14ac:dyDescent="0.3">
      <c r="A278">
        <v>47</v>
      </c>
      <c r="B278">
        <v>0</v>
      </c>
      <c r="C278" s="2" t="s">
        <v>1</v>
      </c>
      <c r="D278" s="2" t="s">
        <v>9</v>
      </c>
      <c r="H278" t="e">
        <f>Tableau1_2[[#This Row],[n_dmg]]/Tableau1_2[[#This Row],[n_leaves]]*100</f>
        <v>#DIV/0!</v>
      </c>
      <c r="I278" t="e">
        <f>(Tableau1_2[[#This Row],[n_dmg]]*Tableau1_2[[#This Row],[mean_perc_dmg]])/Tableau1_2[[#This Row],[n_leaves]]</f>
        <v>#DIV/0!</v>
      </c>
    </row>
    <row r="279" spans="1:9" x14ac:dyDescent="0.3">
      <c r="A279">
        <v>47</v>
      </c>
      <c r="B279">
        <v>0</v>
      </c>
      <c r="C279" s="2" t="s">
        <v>2</v>
      </c>
      <c r="D279" s="2" t="s">
        <v>11</v>
      </c>
      <c r="H279" t="e">
        <f>Tableau1_2[[#This Row],[n_dmg]]/Tableau1_2[[#This Row],[n_leaves]]*100</f>
        <v>#DIV/0!</v>
      </c>
      <c r="I279" t="e">
        <f>(Tableau1_2[[#This Row],[n_dmg]]*Tableau1_2[[#This Row],[mean_perc_dmg]])/Tableau1_2[[#This Row],[n_leaves]]</f>
        <v>#DIV/0!</v>
      </c>
    </row>
    <row r="280" spans="1:9" x14ac:dyDescent="0.3">
      <c r="A280">
        <v>47</v>
      </c>
      <c r="B280">
        <v>0</v>
      </c>
      <c r="C280" s="2" t="s">
        <v>3</v>
      </c>
      <c r="D280" s="2" t="s">
        <v>12</v>
      </c>
      <c r="H280" t="e">
        <f>Tableau1_2[[#This Row],[n_dmg]]/Tableau1_2[[#This Row],[n_leaves]]*100</f>
        <v>#DIV/0!</v>
      </c>
      <c r="I280" t="e">
        <f>(Tableau1_2[[#This Row],[n_dmg]]*Tableau1_2[[#This Row],[mean_perc_dmg]])/Tableau1_2[[#This Row],[n_leaves]]</f>
        <v>#DIV/0!</v>
      </c>
    </row>
    <row r="281" spans="1:9" x14ac:dyDescent="0.3">
      <c r="A281">
        <v>47</v>
      </c>
      <c r="B281">
        <v>1</v>
      </c>
      <c r="C281" s="2" t="s">
        <v>1</v>
      </c>
      <c r="D281" s="2" t="s">
        <v>9</v>
      </c>
      <c r="H281" t="e">
        <f>Tableau1_2[[#This Row],[n_dmg]]/Tableau1_2[[#This Row],[n_leaves]]*100</f>
        <v>#DIV/0!</v>
      </c>
      <c r="I281" t="e">
        <f>(Tableau1_2[[#This Row],[n_dmg]]*Tableau1_2[[#This Row],[mean_perc_dmg]])/Tableau1_2[[#This Row],[n_leaves]]</f>
        <v>#DIV/0!</v>
      </c>
    </row>
    <row r="282" spans="1:9" x14ac:dyDescent="0.3">
      <c r="A282">
        <v>47</v>
      </c>
      <c r="B282">
        <v>1</v>
      </c>
      <c r="C282" s="2" t="s">
        <v>2</v>
      </c>
      <c r="D282" s="2" t="s">
        <v>11</v>
      </c>
      <c r="H282" t="e">
        <f>Tableau1_2[[#This Row],[n_dmg]]/Tableau1_2[[#This Row],[n_leaves]]*100</f>
        <v>#DIV/0!</v>
      </c>
      <c r="I282" t="e">
        <f>(Tableau1_2[[#This Row],[n_dmg]]*Tableau1_2[[#This Row],[mean_perc_dmg]])/Tableau1_2[[#This Row],[n_leaves]]</f>
        <v>#DIV/0!</v>
      </c>
    </row>
    <row r="283" spans="1:9" x14ac:dyDescent="0.3">
      <c r="A283">
        <v>47</v>
      </c>
      <c r="B283">
        <v>1</v>
      </c>
      <c r="C283" s="2" t="s">
        <v>3</v>
      </c>
      <c r="D283" s="2" t="s">
        <v>12</v>
      </c>
      <c r="H283" t="e">
        <f>Tableau1_2[[#This Row],[n_dmg]]/Tableau1_2[[#This Row],[n_leaves]]*100</f>
        <v>#DIV/0!</v>
      </c>
      <c r="I283" t="e">
        <f>(Tableau1_2[[#This Row],[n_dmg]]*Tableau1_2[[#This Row],[mean_perc_dmg]])/Tableau1_2[[#This Row],[n_leaves]]</f>
        <v>#DIV/0!</v>
      </c>
    </row>
    <row r="284" spans="1:9" x14ac:dyDescent="0.3">
      <c r="A284">
        <v>48</v>
      </c>
      <c r="B284">
        <v>0</v>
      </c>
      <c r="C284" s="2" t="s">
        <v>1</v>
      </c>
      <c r="D284" s="2" t="s">
        <v>8</v>
      </c>
      <c r="H284" t="e">
        <f>Tableau1_2[[#This Row],[n_dmg]]/Tableau1_2[[#This Row],[n_leaves]]*100</f>
        <v>#DIV/0!</v>
      </c>
      <c r="I284" t="e">
        <f>(Tableau1_2[[#This Row],[n_dmg]]*Tableau1_2[[#This Row],[mean_perc_dmg]])/Tableau1_2[[#This Row],[n_leaves]]</f>
        <v>#DIV/0!</v>
      </c>
    </row>
    <row r="285" spans="1:9" x14ac:dyDescent="0.3">
      <c r="A285">
        <v>48</v>
      </c>
      <c r="B285">
        <v>0</v>
      </c>
      <c r="C285" s="2" t="s">
        <v>2</v>
      </c>
      <c r="D285" s="2" t="s">
        <v>6</v>
      </c>
      <c r="H285" t="e">
        <f>Tableau1_2[[#This Row],[n_dmg]]/Tableau1_2[[#This Row],[n_leaves]]*100</f>
        <v>#DIV/0!</v>
      </c>
      <c r="I285" t="e">
        <f>(Tableau1_2[[#This Row],[n_dmg]]*Tableau1_2[[#This Row],[mean_perc_dmg]])/Tableau1_2[[#This Row],[n_leaves]]</f>
        <v>#DIV/0!</v>
      </c>
    </row>
    <row r="286" spans="1:9" x14ac:dyDescent="0.3">
      <c r="A286">
        <v>48</v>
      </c>
      <c r="B286">
        <v>0</v>
      </c>
      <c r="C286" s="2" t="s">
        <v>3</v>
      </c>
      <c r="D286" s="2" t="s">
        <v>15</v>
      </c>
      <c r="H286" t="e">
        <f>Tableau1_2[[#This Row],[n_dmg]]/Tableau1_2[[#This Row],[n_leaves]]*100</f>
        <v>#DIV/0!</v>
      </c>
      <c r="I286" t="e">
        <f>(Tableau1_2[[#This Row],[n_dmg]]*Tableau1_2[[#This Row],[mean_perc_dmg]])/Tableau1_2[[#This Row],[n_leaves]]</f>
        <v>#DIV/0!</v>
      </c>
    </row>
    <row r="287" spans="1:9" x14ac:dyDescent="0.3">
      <c r="A287">
        <v>48</v>
      </c>
      <c r="B287">
        <v>1</v>
      </c>
      <c r="C287" s="2" t="s">
        <v>1</v>
      </c>
      <c r="D287" s="2" t="s">
        <v>8</v>
      </c>
      <c r="H287" t="e">
        <f>Tableau1_2[[#This Row],[n_dmg]]/Tableau1_2[[#This Row],[n_leaves]]*100</f>
        <v>#DIV/0!</v>
      </c>
      <c r="I287" t="e">
        <f>(Tableau1_2[[#This Row],[n_dmg]]*Tableau1_2[[#This Row],[mean_perc_dmg]])/Tableau1_2[[#This Row],[n_leaves]]</f>
        <v>#DIV/0!</v>
      </c>
    </row>
    <row r="288" spans="1:9" x14ac:dyDescent="0.3">
      <c r="A288">
        <v>48</v>
      </c>
      <c r="B288">
        <v>1</v>
      </c>
      <c r="C288" s="2" t="s">
        <v>2</v>
      </c>
      <c r="D288" s="2" t="s">
        <v>6</v>
      </c>
      <c r="H288" t="e">
        <f>Tableau1_2[[#This Row],[n_dmg]]/Tableau1_2[[#This Row],[n_leaves]]*100</f>
        <v>#DIV/0!</v>
      </c>
      <c r="I288" t="e">
        <f>(Tableau1_2[[#This Row],[n_dmg]]*Tableau1_2[[#This Row],[mean_perc_dmg]])/Tableau1_2[[#This Row],[n_leaves]]</f>
        <v>#DIV/0!</v>
      </c>
    </row>
    <row r="289" spans="1:9" x14ac:dyDescent="0.3">
      <c r="A289">
        <v>48</v>
      </c>
      <c r="B289">
        <v>1</v>
      </c>
      <c r="C289" s="2" t="s">
        <v>3</v>
      </c>
      <c r="D289" s="2" t="s">
        <v>15</v>
      </c>
      <c r="H289" t="e">
        <f>Tableau1_2[[#This Row],[n_dmg]]/Tableau1_2[[#This Row],[n_leaves]]*100</f>
        <v>#DIV/0!</v>
      </c>
      <c r="I289" t="e">
        <f>(Tableau1_2[[#This Row],[n_dmg]]*Tableau1_2[[#This Row],[mean_perc_dmg]])/Tableau1_2[[#This Row],[n_leaves]]</f>
        <v>#DIV/0!</v>
      </c>
    </row>
    <row r="290" spans="1:9" x14ac:dyDescent="0.3">
      <c r="A290">
        <v>49</v>
      </c>
      <c r="B290">
        <v>0</v>
      </c>
      <c r="C290" s="2" t="s">
        <v>1</v>
      </c>
      <c r="D290" s="2" t="s">
        <v>8</v>
      </c>
      <c r="H290" t="e">
        <f>Tableau1_2[[#This Row],[n_dmg]]/Tableau1_2[[#This Row],[n_leaves]]*100</f>
        <v>#DIV/0!</v>
      </c>
      <c r="I290" t="e">
        <f>(Tableau1_2[[#This Row],[n_dmg]]*Tableau1_2[[#This Row],[mean_perc_dmg]])/Tableau1_2[[#This Row],[n_leaves]]</f>
        <v>#DIV/0!</v>
      </c>
    </row>
    <row r="291" spans="1:9" x14ac:dyDescent="0.3">
      <c r="A291">
        <v>49</v>
      </c>
      <c r="B291">
        <v>0</v>
      </c>
      <c r="C291" s="2" t="s">
        <v>2</v>
      </c>
      <c r="D291" s="2" t="s">
        <v>16</v>
      </c>
      <c r="H291" t="e">
        <f>Tableau1_2[[#This Row],[n_dmg]]/Tableau1_2[[#This Row],[n_leaves]]*100</f>
        <v>#DIV/0!</v>
      </c>
      <c r="I291" t="e">
        <f>(Tableau1_2[[#This Row],[n_dmg]]*Tableau1_2[[#This Row],[mean_perc_dmg]])/Tableau1_2[[#This Row],[n_leaves]]</f>
        <v>#DIV/0!</v>
      </c>
    </row>
    <row r="292" spans="1:9" x14ac:dyDescent="0.3">
      <c r="A292">
        <v>49</v>
      </c>
      <c r="B292">
        <v>0</v>
      </c>
      <c r="C292" s="2" t="s">
        <v>3</v>
      </c>
      <c r="D292" s="2" t="s">
        <v>16</v>
      </c>
      <c r="H292" t="e">
        <f>Tableau1_2[[#This Row],[n_dmg]]/Tableau1_2[[#This Row],[n_leaves]]*100</f>
        <v>#DIV/0!</v>
      </c>
      <c r="I292" t="e">
        <f>(Tableau1_2[[#This Row],[n_dmg]]*Tableau1_2[[#This Row],[mean_perc_dmg]])/Tableau1_2[[#This Row],[n_leaves]]</f>
        <v>#DIV/0!</v>
      </c>
    </row>
    <row r="293" spans="1:9" x14ac:dyDescent="0.3">
      <c r="A293">
        <v>49</v>
      </c>
      <c r="B293">
        <v>1</v>
      </c>
      <c r="C293" s="2" t="s">
        <v>1</v>
      </c>
      <c r="D293" s="2" t="s">
        <v>8</v>
      </c>
      <c r="H293" t="e">
        <f>Tableau1_2[[#This Row],[n_dmg]]/Tableau1_2[[#This Row],[n_leaves]]*100</f>
        <v>#DIV/0!</v>
      </c>
      <c r="I293" t="e">
        <f>(Tableau1_2[[#This Row],[n_dmg]]*Tableau1_2[[#This Row],[mean_perc_dmg]])/Tableau1_2[[#This Row],[n_leaves]]</f>
        <v>#DIV/0!</v>
      </c>
    </row>
    <row r="294" spans="1:9" x14ac:dyDescent="0.3">
      <c r="A294">
        <v>49</v>
      </c>
      <c r="B294">
        <v>1</v>
      </c>
      <c r="C294" s="2" t="s">
        <v>2</v>
      </c>
      <c r="D294" s="2" t="s">
        <v>16</v>
      </c>
      <c r="H294" t="e">
        <f>Tableau1_2[[#This Row],[n_dmg]]/Tableau1_2[[#This Row],[n_leaves]]*100</f>
        <v>#DIV/0!</v>
      </c>
      <c r="I294" t="e">
        <f>(Tableau1_2[[#This Row],[n_dmg]]*Tableau1_2[[#This Row],[mean_perc_dmg]])/Tableau1_2[[#This Row],[n_leaves]]</f>
        <v>#DIV/0!</v>
      </c>
    </row>
    <row r="295" spans="1:9" x14ac:dyDescent="0.3">
      <c r="A295">
        <v>49</v>
      </c>
      <c r="B295">
        <v>1</v>
      </c>
      <c r="C295" s="2" t="s">
        <v>3</v>
      </c>
      <c r="D295" s="2" t="s">
        <v>16</v>
      </c>
      <c r="H295" t="e">
        <f>Tableau1_2[[#This Row],[n_dmg]]/Tableau1_2[[#This Row],[n_leaves]]*100</f>
        <v>#DIV/0!</v>
      </c>
      <c r="I295" t="e">
        <f>(Tableau1_2[[#This Row],[n_dmg]]*Tableau1_2[[#This Row],[mean_perc_dmg]])/Tableau1_2[[#This Row],[n_leaves]]</f>
        <v>#DIV/0!</v>
      </c>
    </row>
    <row r="296" spans="1:9" x14ac:dyDescent="0.3">
      <c r="A296">
        <v>50</v>
      </c>
      <c r="B296">
        <v>0</v>
      </c>
      <c r="C296" s="2" t="s">
        <v>1</v>
      </c>
      <c r="D296" s="2" t="s">
        <v>14</v>
      </c>
      <c r="H296" t="e">
        <f>Tableau1_2[[#This Row],[n_dmg]]/Tableau1_2[[#This Row],[n_leaves]]*100</f>
        <v>#DIV/0!</v>
      </c>
      <c r="I296" t="e">
        <f>(Tableau1_2[[#This Row],[n_dmg]]*Tableau1_2[[#This Row],[mean_perc_dmg]])/Tableau1_2[[#This Row],[n_leaves]]</f>
        <v>#DIV/0!</v>
      </c>
    </row>
    <row r="297" spans="1:9" x14ac:dyDescent="0.3">
      <c r="A297">
        <v>50</v>
      </c>
      <c r="B297">
        <v>0</v>
      </c>
      <c r="C297" s="2" t="s">
        <v>2</v>
      </c>
      <c r="D297" s="2" t="s">
        <v>16</v>
      </c>
      <c r="H297" t="e">
        <f>Tableau1_2[[#This Row],[n_dmg]]/Tableau1_2[[#This Row],[n_leaves]]*100</f>
        <v>#DIV/0!</v>
      </c>
      <c r="I297" t="e">
        <f>(Tableau1_2[[#This Row],[n_dmg]]*Tableau1_2[[#This Row],[mean_perc_dmg]])/Tableau1_2[[#This Row],[n_leaves]]</f>
        <v>#DIV/0!</v>
      </c>
    </row>
    <row r="298" spans="1:9" x14ac:dyDescent="0.3">
      <c r="A298">
        <v>50</v>
      </c>
      <c r="B298">
        <v>0</v>
      </c>
      <c r="C298" s="2" t="s">
        <v>3</v>
      </c>
      <c r="D298" s="2" t="s">
        <v>16</v>
      </c>
      <c r="H298" t="e">
        <f>Tableau1_2[[#This Row],[n_dmg]]/Tableau1_2[[#This Row],[n_leaves]]*100</f>
        <v>#DIV/0!</v>
      </c>
      <c r="I298" t="e">
        <f>(Tableau1_2[[#This Row],[n_dmg]]*Tableau1_2[[#This Row],[mean_perc_dmg]])/Tableau1_2[[#This Row],[n_leaves]]</f>
        <v>#DIV/0!</v>
      </c>
    </row>
    <row r="299" spans="1:9" x14ac:dyDescent="0.3">
      <c r="A299">
        <v>50</v>
      </c>
      <c r="B299">
        <v>1</v>
      </c>
      <c r="C299" s="2" t="s">
        <v>1</v>
      </c>
      <c r="D299" s="2" t="s">
        <v>14</v>
      </c>
      <c r="H299" t="e">
        <f>Tableau1_2[[#This Row],[n_dmg]]/Tableau1_2[[#This Row],[n_leaves]]*100</f>
        <v>#DIV/0!</v>
      </c>
      <c r="I299" t="e">
        <f>(Tableau1_2[[#This Row],[n_dmg]]*Tableau1_2[[#This Row],[mean_perc_dmg]])/Tableau1_2[[#This Row],[n_leaves]]</f>
        <v>#DIV/0!</v>
      </c>
    </row>
    <row r="300" spans="1:9" x14ac:dyDescent="0.3">
      <c r="A300">
        <v>50</v>
      </c>
      <c r="B300">
        <v>1</v>
      </c>
      <c r="C300" s="2" t="s">
        <v>2</v>
      </c>
      <c r="D300" s="2" t="s">
        <v>16</v>
      </c>
      <c r="H300" t="e">
        <f>Tableau1_2[[#This Row],[n_dmg]]/Tableau1_2[[#This Row],[n_leaves]]*100</f>
        <v>#DIV/0!</v>
      </c>
      <c r="I300" t="e">
        <f>(Tableau1_2[[#This Row],[n_dmg]]*Tableau1_2[[#This Row],[mean_perc_dmg]])/Tableau1_2[[#This Row],[n_leaves]]</f>
        <v>#DIV/0!</v>
      </c>
    </row>
    <row r="301" spans="1:9" x14ac:dyDescent="0.3">
      <c r="A301">
        <v>50</v>
      </c>
      <c r="B301">
        <v>1</v>
      </c>
      <c r="C301" s="2" t="s">
        <v>3</v>
      </c>
      <c r="D301" s="2" t="s">
        <v>16</v>
      </c>
      <c r="H301" t="e">
        <f>Tableau1_2[[#This Row],[n_dmg]]/Tableau1_2[[#This Row],[n_leaves]]*100</f>
        <v>#DIV/0!</v>
      </c>
      <c r="I301" t="e">
        <f>(Tableau1_2[[#This Row],[n_dmg]]*Tableau1_2[[#This Row],[mean_perc_dmg]])/Tableau1_2[[#This Row],[n_leaves]]</f>
        <v>#DIV/0!</v>
      </c>
    </row>
    <row r="302" spans="1:9" x14ac:dyDescent="0.3">
      <c r="A302">
        <v>51</v>
      </c>
      <c r="B302">
        <v>0</v>
      </c>
      <c r="C302" s="2" t="s">
        <v>1</v>
      </c>
      <c r="D302" s="2" t="s">
        <v>7</v>
      </c>
      <c r="H302" t="e">
        <f>Tableau1_2[[#This Row],[n_dmg]]/Tableau1_2[[#This Row],[n_leaves]]*100</f>
        <v>#DIV/0!</v>
      </c>
      <c r="I302" t="e">
        <f>(Tableau1_2[[#This Row],[n_dmg]]*Tableau1_2[[#This Row],[mean_perc_dmg]])/Tableau1_2[[#This Row],[n_leaves]]</f>
        <v>#DIV/0!</v>
      </c>
    </row>
    <row r="303" spans="1:9" x14ac:dyDescent="0.3">
      <c r="A303">
        <v>51</v>
      </c>
      <c r="B303">
        <v>0</v>
      </c>
      <c r="C303" s="2" t="s">
        <v>2</v>
      </c>
      <c r="D303" s="2" t="s">
        <v>16</v>
      </c>
      <c r="H303" t="e">
        <f>Tableau1_2[[#This Row],[n_dmg]]/Tableau1_2[[#This Row],[n_leaves]]*100</f>
        <v>#DIV/0!</v>
      </c>
      <c r="I303" t="e">
        <f>(Tableau1_2[[#This Row],[n_dmg]]*Tableau1_2[[#This Row],[mean_perc_dmg]])/Tableau1_2[[#This Row],[n_leaves]]</f>
        <v>#DIV/0!</v>
      </c>
    </row>
    <row r="304" spans="1:9" x14ac:dyDescent="0.3">
      <c r="A304">
        <v>51</v>
      </c>
      <c r="B304">
        <v>0</v>
      </c>
      <c r="C304" s="2" t="s">
        <v>3</v>
      </c>
      <c r="D304" s="2" t="s">
        <v>16</v>
      </c>
      <c r="H304" t="e">
        <f>Tableau1_2[[#This Row],[n_dmg]]/Tableau1_2[[#This Row],[n_leaves]]*100</f>
        <v>#DIV/0!</v>
      </c>
      <c r="I304" t="e">
        <f>(Tableau1_2[[#This Row],[n_dmg]]*Tableau1_2[[#This Row],[mean_perc_dmg]])/Tableau1_2[[#This Row],[n_leaves]]</f>
        <v>#DIV/0!</v>
      </c>
    </row>
    <row r="305" spans="1:9" x14ac:dyDescent="0.3">
      <c r="A305">
        <v>51</v>
      </c>
      <c r="B305">
        <v>1</v>
      </c>
      <c r="C305" s="2" t="s">
        <v>1</v>
      </c>
      <c r="D305" s="2" t="s">
        <v>7</v>
      </c>
      <c r="H305" t="e">
        <f>Tableau1_2[[#This Row],[n_dmg]]/Tableau1_2[[#This Row],[n_leaves]]*100</f>
        <v>#DIV/0!</v>
      </c>
      <c r="I305" t="e">
        <f>(Tableau1_2[[#This Row],[n_dmg]]*Tableau1_2[[#This Row],[mean_perc_dmg]])/Tableau1_2[[#This Row],[n_leaves]]</f>
        <v>#DIV/0!</v>
      </c>
    </row>
    <row r="306" spans="1:9" x14ac:dyDescent="0.3">
      <c r="A306">
        <v>51</v>
      </c>
      <c r="B306">
        <v>1</v>
      </c>
      <c r="C306" s="2" t="s">
        <v>2</v>
      </c>
      <c r="D306" s="2" t="s">
        <v>16</v>
      </c>
      <c r="H306" t="e">
        <f>Tableau1_2[[#This Row],[n_dmg]]/Tableau1_2[[#This Row],[n_leaves]]*100</f>
        <v>#DIV/0!</v>
      </c>
      <c r="I306" t="e">
        <f>(Tableau1_2[[#This Row],[n_dmg]]*Tableau1_2[[#This Row],[mean_perc_dmg]])/Tableau1_2[[#This Row],[n_leaves]]</f>
        <v>#DIV/0!</v>
      </c>
    </row>
    <row r="307" spans="1:9" x14ac:dyDescent="0.3">
      <c r="A307">
        <v>51</v>
      </c>
      <c r="B307">
        <v>1</v>
      </c>
      <c r="C307" s="2" t="s">
        <v>3</v>
      </c>
      <c r="D307" s="2" t="s">
        <v>16</v>
      </c>
      <c r="H307" t="e">
        <f>Tableau1_2[[#This Row],[n_dmg]]/Tableau1_2[[#This Row],[n_leaves]]*100</f>
        <v>#DIV/0!</v>
      </c>
      <c r="I307" t="e">
        <f>(Tableau1_2[[#This Row],[n_dmg]]*Tableau1_2[[#This Row],[mean_perc_dmg]])/Tableau1_2[[#This Row],[n_leaves]]</f>
        <v>#DIV/0!</v>
      </c>
    </row>
    <row r="308" spans="1:9" x14ac:dyDescent="0.3">
      <c r="A308">
        <v>52</v>
      </c>
      <c r="B308">
        <v>0</v>
      </c>
      <c r="C308" s="2" t="s">
        <v>1</v>
      </c>
      <c r="D308" s="2" t="s">
        <v>5</v>
      </c>
      <c r="H308" t="e">
        <f>Tableau1_2[[#This Row],[n_dmg]]/Tableau1_2[[#This Row],[n_leaves]]*100</f>
        <v>#DIV/0!</v>
      </c>
      <c r="I308" t="e">
        <f>(Tableau1_2[[#This Row],[n_dmg]]*Tableau1_2[[#This Row],[mean_perc_dmg]])/Tableau1_2[[#This Row],[n_leaves]]</f>
        <v>#DIV/0!</v>
      </c>
    </row>
    <row r="309" spans="1:9" x14ac:dyDescent="0.3">
      <c r="A309">
        <v>52</v>
      </c>
      <c r="B309">
        <v>0</v>
      </c>
      <c r="C309" s="2" t="s">
        <v>2</v>
      </c>
      <c r="D309" s="2" t="s">
        <v>16</v>
      </c>
      <c r="H309" t="e">
        <f>Tableau1_2[[#This Row],[n_dmg]]/Tableau1_2[[#This Row],[n_leaves]]*100</f>
        <v>#DIV/0!</v>
      </c>
      <c r="I309" t="e">
        <f>(Tableau1_2[[#This Row],[n_dmg]]*Tableau1_2[[#This Row],[mean_perc_dmg]])/Tableau1_2[[#This Row],[n_leaves]]</f>
        <v>#DIV/0!</v>
      </c>
    </row>
    <row r="310" spans="1:9" x14ac:dyDescent="0.3">
      <c r="A310">
        <v>52</v>
      </c>
      <c r="B310">
        <v>0</v>
      </c>
      <c r="C310" s="2" t="s">
        <v>3</v>
      </c>
      <c r="D310" s="2" t="s">
        <v>16</v>
      </c>
      <c r="H310" t="e">
        <f>Tableau1_2[[#This Row],[n_dmg]]/Tableau1_2[[#This Row],[n_leaves]]*100</f>
        <v>#DIV/0!</v>
      </c>
      <c r="I310" t="e">
        <f>(Tableau1_2[[#This Row],[n_dmg]]*Tableau1_2[[#This Row],[mean_perc_dmg]])/Tableau1_2[[#This Row],[n_leaves]]</f>
        <v>#DIV/0!</v>
      </c>
    </row>
    <row r="311" spans="1:9" x14ac:dyDescent="0.3">
      <c r="A311">
        <v>52</v>
      </c>
      <c r="B311">
        <v>1</v>
      </c>
      <c r="C311" s="2" t="s">
        <v>1</v>
      </c>
      <c r="D311" s="2" t="s">
        <v>5</v>
      </c>
      <c r="H311" t="e">
        <f>Tableau1_2[[#This Row],[n_dmg]]/Tableau1_2[[#This Row],[n_leaves]]*100</f>
        <v>#DIV/0!</v>
      </c>
      <c r="I311" t="e">
        <f>(Tableau1_2[[#This Row],[n_dmg]]*Tableau1_2[[#This Row],[mean_perc_dmg]])/Tableau1_2[[#This Row],[n_leaves]]</f>
        <v>#DIV/0!</v>
      </c>
    </row>
    <row r="312" spans="1:9" x14ac:dyDescent="0.3">
      <c r="A312">
        <v>52</v>
      </c>
      <c r="B312">
        <v>1</v>
      </c>
      <c r="C312" s="2" t="s">
        <v>2</v>
      </c>
      <c r="D312" s="2" t="s">
        <v>16</v>
      </c>
      <c r="H312" t="e">
        <f>Tableau1_2[[#This Row],[n_dmg]]/Tableau1_2[[#This Row],[n_leaves]]*100</f>
        <v>#DIV/0!</v>
      </c>
      <c r="I312" t="e">
        <f>(Tableau1_2[[#This Row],[n_dmg]]*Tableau1_2[[#This Row],[mean_perc_dmg]])/Tableau1_2[[#This Row],[n_leaves]]</f>
        <v>#DIV/0!</v>
      </c>
    </row>
    <row r="313" spans="1:9" x14ac:dyDescent="0.3">
      <c r="A313">
        <v>52</v>
      </c>
      <c r="B313">
        <v>1</v>
      </c>
      <c r="C313" s="2" t="s">
        <v>3</v>
      </c>
      <c r="D313" s="2" t="s">
        <v>16</v>
      </c>
      <c r="H313" t="e">
        <f>Tableau1_2[[#This Row],[n_dmg]]/Tableau1_2[[#This Row],[n_leaves]]*100</f>
        <v>#DIV/0!</v>
      </c>
      <c r="I313" t="e">
        <f>(Tableau1_2[[#This Row],[n_dmg]]*Tableau1_2[[#This Row],[mean_perc_dmg]])/Tableau1_2[[#This Row],[n_leaves]]</f>
        <v>#DIV/0!</v>
      </c>
    </row>
    <row r="314" spans="1:9" x14ac:dyDescent="0.3">
      <c r="A314">
        <v>53</v>
      </c>
      <c r="B314">
        <v>0</v>
      </c>
      <c r="C314" s="2" t="s">
        <v>1</v>
      </c>
      <c r="D314" s="2" t="s">
        <v>9</v>
      </c>
      <c r="H314" t="e">
        <f>Tableau1_2[[#This Row],[n_dmg]]/Tableau1_2[[#This Row],[n_leaves]]*100</f>
        <v>#DIV/0!</v>
      </c>
      <c r="I314" t="e">
        <f>(Tableau1_2[[#This Row],[n_dmg]]*Tableau1_2[[#This Row],[mean_perc_dmg]])/Tableau1_2[[#This Row],[n_leaves]]</f>
        <v>#DIV/0!</v>
      </c>
    </row>
    <row r="315" spans="1:9" x14ac:dyDescent="0.3">
      <c r="A315">
        <v>53</v>
      </c>
      <c r="B315">
        <v>0</v>
      </c>
      <c r="C315" s="2" t="s">
        <v>2</v>
      </c>
      <c r="D315" s="2" t="s">
        <v>16</v>
      </c>
      <c r="H315" t="e">
        <f>Tableau1_2[[#This Row],[n_dmg]]/Tableau1_2[[#This Row],[n_leaves]]*100</f>
        <v>#DIV/0!</v>
      </c>
      <c r="I315" t="e">
        <f>(Tableau1_2[[#This Row],[n_dmg]]*Tableau1_2[[#This Row],[mean_perc_dmg]])/Tableau1_2[[#This Row],[n_leaves]]</f>
        <v>#DIV/0!</v>
      </c>
    </row>
    <row r="316" spans="1:9" x14ac:dyDescent="0.3">
      <c r="A316">
        <v>53</v>
      </c>
      <c r="B316">
        <v>0</v>
      </c>
      <c r="C316" s="2" t="s">
        <v>3</v>
      </c>
      <c r="D316" s="2" t="s">
        <v>16</v>
      </c>
      <c r="H316" t="e">
        <f>Tableau1_2[[#This Row],[n_dmg]]/Tableau1_2[[#This Row],[n_leaves]]*100</f>
        <v>#DIV/0!</v>
      </c>
      <c r="I316" t="e">
        <f>(Tableau1_2[[#This Row],[n_dmg]]*Tableau1_2[[#This Row],[mean_perc_dmg]])/Tableau1_2[[#This Row],[n_leaves]]</f>
        <v>#DIV/0!</v>
      </c>
    </row>
    <row r="317" spans="1:9" x14ac:dyDescent="0.3">
      <c r="A317">
        <v>53</v>
      </c>
      <c r="B317">
        <v>1</v>
      </c>
      <c r="C317" s="2" t="s">
        <v>1</v>
      </c>
      <c r="D317" s="2" t="s">
        <v>9</v>
      </c>
      <c r="H317" t="e">
        <f>Tableau1_2[[#This Row],[n_dmg]]/Tableau1_2[[#This Row],[n_leaves]]*100</f>
        <v>#DIV/0!</v>
      </c>
      <c r="I317" t="e">
        <f>(Tableau1_2[[#This Row],[n_dmg]]*Tableau1_2[[#This Row],[mean_perc_dmg]])/Tableau1_2[[#This Row],[n_leaves]]</f>
        <v>#DIV/0!</v>
      </c>
    </row>
    <row r="318" spans="1:9" x14ac:dyDescent="0.3">
      <c r="A318">
        <v>53</v>
      </c>
      <c r="B318">
        <v>1</v>
      </c>
      <c r="C318" s="2" t="s">
        <v>2</v>
      </c>
      <c r="D318" s="2" t="s">
        <v>16</v>
      </c>
      <c r="H318" t="e">
        <f>Tableau1_2[[#This Row],[n_dmg]]/Tableau1_2[[#This Row],[n_leaves]]*100</f>
        <v>#DIV/0!</v>
      </c>
      <c r="I318" t="e">
        <f>(Tableau1_2[[#This Row],[n_dmg]]*Tableau1_2[[#This Row],[mean_perc_dmg]])/Tableau1_2[[#This Row],[n_leaves]]</f>
        <v>#DIV/0!</v>
      </c>
    </row>
    <row r="319" spans="1:9" x14ac:dyDescent="0.3">
      <c r="A319">
        <v>53</v>
      </c>
      <c r="B319">
        <v>1</v>
      </c>
      <c r="C319" s="2" t="s">
        <v>3</v>
      </c>
      <c r="D319" s="2" t="s">
        <v>16</v>
      </c>
      <c r="H319" t="e">
        <f>Tableau1_2[[#This Row],[n_dmg]]/Tableau1_2[[#This Row],[n_leaves]]*100</f>
        <v>#DIV/0!</v>
      </c>
      <c r="I319" t="e">
        <f>(Tableau1_2[[#This Row],[n_dmg]]*Tableau1_2[[#This Row],[mean_perc_dmg]])/Tableau1_2[[#This Row],[n_leaves]]</f>
        <v>#DIV/0!</v>
      </c>
    </row>
    <row r="320" spans="1:9" x14ac:dyDescent="0.3">
      <c r="A320">
        <v>54</v>
      </c>
      <c r="B320">
        <v>0</v>
      </c>
      <c r="C320" s="2" t="s">
        <v>1</v>
      </c>
      <c r="D320" s="2" t="s">
        <v>10</v>
      </c>
      <c r="H320" t="e">
        <f>Tableau1_2[[#This Row],[n_dmg]]/Tableau1_2[[#This Row],[n_leaves]]*100</f>
        <v>#DIV/0!</v>
      </c>
      <c r="I320" t="e">
        <f>(Tableau1_2[[#This Row],[n_dmg]]*Tableau1_2[[#This Row],[mean_perc_dmg]])/Tableau1_2[[#This Row],[n_leaves]]</f>
        <v>#DIV/0!</v>
      </c>
    </row>
    <row r="321" spans="1:9" x14ac:dyDescent="0.3">
      <c r="A321">
        <v>54</v>
      </c>
      <c r="B321">
        <v>0</v>
      </c>
      <c r="C321" s="2" t="s">
        <v>2</v>
      </c>
      <c r="D321" s="2" t="s">
        <v>16</v>
      </c>
      <c r="H321" t="e">
        <f>Tableau1_2[[#This Row],[n_dmg]]/Tableau1_2[[#This Row],[n_leaves]]*100</f>
        <v>#DIV/0!</v>
      </c>
      <c r="I321" t="e">
        <f>(Tableau1_2[[#This Row],[n_dmg]]*Tableau1_2[[#This Row],[mean_perc_dmg]])/Tableau1_2[[#This Row],[n_leaves]]</f>
        <v>#DIV/0!</v>
      </c>
    </row>
    <row r="322" spans="1:9" x14ac:dyDescent="0.3">
      <c r="A322">
        <v>54</v>
      </c>
      <c r="B322">
        <v>0</v>
      </c>
      <c r="C322" s="2" t="s">
        <v>3</v>
      </c>
      <c r="D322" s="2" t="s">
        <v>16</v>
      </c>
      <c r="H322" t="e">
        <f>Tableau1_2[[#This Row],[n_dmg]]/Tableau1_2[[#This Row],[n_leaves]]*100</f>
        <v>#DIV/0!</v>
      </c>
      <c r="I322" t="e">
        <f>(Tableau1_2[[#This Row],[n_dmg]]*Tableau1_2[[#This Row],[mean_perc_dmg]])/Tableau1_2[[#This Row],[n_leaves]]</f>
        <v>#DIV/0!</v>
      </c>
    </row>
    <row r="323" spans="1:9" x14ac:dyDescent="0.3">
      <c r="A323">
        <v>54</v>
      </c>
      <c r="B323">
        <v>1</v>
      </c>
      <c r="C323" s="2" t="s">
        <v>1</v>
      </c>
      <c r="D323" s="2" t="s">
        <v>10</v>
      </c>
      <c r="H323" t="e">
        <f>Tableau1_2[[#This Row],[n_dmg]]/Tableau1_2[[#This Row],[n_leaves]]*100</f>
        <v>#DIV/0!</v>
      </c>
      <c r="I323" t="e">
        <f>(Tableau1_2[[#This Row],[n_dmg]]*Tableau1_2[[#This Row],[mean_perc_dmg]])/Tableau1_2[[#This Row],[n_leaves]]</f>
        <v>#DIV/0!</v>
      </c>
    </row>
    <row r="324" spans="1:9" x14ac:dyDescent="0.3">
      <c r="A324">
        <v>54</v>
      </c>
      <c r="B324">
        <v>1</v>
      </c>
      <c r="C324" s="2" t="s">
        <v>2</v>
      </c>
      <c r="D324" s="2" t="s">
        <v>16</v>
      </c>
      <c r="H324" t="e">
        <f>Tableau1_2[[#This Row],[n_dmg]]/Tableau1_2[[#This Row],[n_leaves]]*100</f>
        <v>#DIV/0!</v>
      </c>
      <c r="I324" t="e">
        <f>(Tableau1_2[[#This Row],[n_dmg]]*Tableau1_2[[#This Row],[mean_perc_dmg]])/Tableau1_2[[#This Row],[n_leaves]]</f>
        <v>#DIV/0!</v>
      </c>
    </row>
    <row r="325" spans="1:9" x14ac:dyDescent="0.3">
      <c r="A325">
        <v>54</v>
      </c>
      <c r="B325">
        <v>1</v>
      </c>
      <c r="C325" s="2" t="s">
        <v>3</v>
      </c>
      <c r="D325" s="2" t="s">
        <v>16</v>
      </c>
      <c r="H325" t="e">
        <f>Tableau1_2[[#This Row],[n_dmg]]/Tableau1_2[[#This Row],[n_leaves]]*100</f>
        <v>#DIV/0!</v>
      </c>
      <c r="I325" t="e">
        <f>(Tableau1_2[[#This Row],[n_dmg]]*Tableau1_2[[#This Row],[mean_perc_dmg]])/Tableau1_2[[#This Row],[n_leaves]]</f>
        <v>#DIV/0!</v>
      </c>
    </row>
    <row r="326" spans="1:9" x14ac:dyDescent="0.3">
      <c r="A326">
        <v>55</v>
      </c>
      <c r="B326">
        <v>0</v>
      </c>
      <c r="C326" s="2" t="s">
        <v>1</v>
      </c>
      <c r="D326" s="2" t="s">
        <v>11</v>
      </c>
      <c r="H326" t="e">
        <f>Tableau1_2[[#This Row],[n_dmg]]/Tableau1_2[[#This Row],[n_leaves]]*100</f>
        <v>#DIV/0!</v>
      </c>
      <c r="I326" t="e">
        <f>(Tableau1_2[[#This Row],[n_dmg]]*Tableau1_2[[#This Row],[mean_perc_dmg]])/Tableau1_2[[#This Row],[n_leaves]]</f>
        <v>#DIV/0!</v>
      </c>
    </row>
    <row r="327" spans="1:9" x14ac:dyDescent="0.3">
      <c r="A327">
        <v>55</v>
      </c>
      <c r="B327">
        <v>0</v>
      </c>
      <c r="C327" s="2" t="s">
        <v>2</v>
      </c>
      <c r="D327" s="2" t="s">
        <v>16</v>
      </c>
      <c r="H327" t="e">
        <f>Tableau1_2[[#This Row],[n_dmg]]/Tableau1_2[[#This Row],[n_leaves]]*100</f>
        <v>#DIV/0!</v>
      </c>
      <c r="I327" t="e">
        <f>(Tableau1_2[[#This Row],[n_dmg]]*Tableau1_2[[#This Row],[mean_perc_dmg]])/Tableau1_2[[#This Row],[n_leaves]]</f>
        <v>#DIV/0!</v>
      </c>
    </row>
    <row r="328" spans="1:9" x14ac:dyDescent="0.3">
      <c r="A328">
        <v>55</v>
      </c>
      <c r="B328">
        <v>0</v>
      </c>
      <c r="C328" s="2" t="s">
        <v>3</v>
      </c>
      <c r="D328" s="2" t="s">
        <v>16</v>
      </c>
      <c r="H328" t="e">
        <f>Tableau1_2[[#This Row],[n_dmg]]/Tableau1_2[[#This Row],[n_leaves]]*100</f>
        <v>#DIV/0!</v>
      </c>
      <c r="I328" t="e">
        <f>(Tableau1_2[[#This Row],[n_dmg]]*Tableau1_2[[#This Row],[mean_perc_dmg]])/Tableau1_2[[#This Row],[n_leaves]]</f>
        <v>#DIV/0!</v>
      </c>
    </row>
    <row r="329" spans="1:9" x14ac:dyDescent="0.3">
      <c r="A329">
        <v>55</v>
      </c>
      <c r="B329">
        <v>1</v>
      </c>
      <c r="C329" s="2" t="s">
        <v>1</v>
      </c>
      <c r="D329" s="2" t="s">
        <v>11</v>
      </c>
      <c r="H329" t="e">
        <f>Tableau1_2[[#This Row],[n_dmg]]/Tableau1_2[[#This Row],[n_leaves]]*100</f>
        <v>#DIV/0!</v>
      </c>
      <c r="I329" t="e">
        <f>(Tableau1_2[[#This Row],[n_dmg]]*Tableau1_2[[#This Row],[mean_perc_dmg]])/Tableau1_2[[#This Row],[n_leaves]]</f>
        <v>#DIV/0!</v>
      </c>
    </row>
    <row r="330" spans="1:9" x14ac:dyDescent="0.3">
      <c r="A330">
        <v>55</v>
      </c>
      <c r="B330">
        <v>1</v>
      </c>
      <c r="C330" s="2" t="s">
        <v>2</v>
      </c>
      <c r="D330" s="2" t="s">
        <v>16</v>
      </c>
      <c r="H330" t="e">
        <f>Tableau1_2[[#This Row],[n_dmg]]/Tableau1_2[[#This Row],[n_leaves]]*100</f>
        <v>#DIV/0!</v>
      </c>
      <c r="I330" t="e">
        <f>(Tableau1_2[[#This Row],[n_dmg]]*Tableau1_2[[#This Row],[mean_perc_dmg]])/Tableau1_2[[#This Row],[n_leaves]]</f>
        <v>#DIV/0!</v>
      </c>
    </row>
    <row r="331" spans="1:9" x14ac:dyDescent="0.3">
      <c r="A331">
        <v>55</v>
      </c>
      <c r="B331">
        <v>1</v>
      </c>
      <c r="C331" s="2" t="s">
        <v>3</v>
      </c>
      <c r="D331" s="2" t="s">
        <v>16</v>
      </c>
      <c r="H331" t="e">
        <f>Tableau1_2[[#This Row],[n_dmg]]/Tableau1_2[[#This Row],[n_leaves]]*100</f>
        <v>#DIV/0!</v>
      </c>
      <c r="I331" t="e">
        <f>(Tableau1_2[[#This Row],[n_dmg]]*Tableau1_2[[#This Row],[mean_perc_dmg]])/Tableau1_2[[#This Row],[n_leaves]]</f>
        <v>#DIV/0!</v>
      </c>
    </row>
    <row r="332" spans="1:9" x14ac:dyDescent="0.3">
      <c r="A332">
        <v>56</v>
      </c>
      <c r="B332">
        <v>0</v>
      </c>
      <c r="C332" s="2" t="s">
        <v>1</v>
      </c>
      <c r="D332" s="2" t="s">
        <v>15</v>
      </c>
      <c r="H332" t="e">
        <f>Tableau1_2[[#This Row],[n_dmg]]/Tableau1_2[[#This Row],[n_leaves]]*100</f>
        <v>#DIV/0!</v>
      </c>
      <c r="I332" t="e">
        <f>(Tableau1_2[[#This Row],[n_dmg]]*Tableau1_2[[#This Row],[mean_perc_dmg]])/Tableau1_2[[#This Row],[n_leaves]]</f>
        <v>#DIV/0!</v>
      </c>
    </row>
    <row r="333" spans="1:9" x14ac:dyDescent="0.3">
      <c r="A333">
        <v>56</v>
      </c>
      <c r="B333">
        <v>0</v>
      </c>
      <c r="C333" s="2" t="s">
        <v>2</v>
      </c>
      <c r="D333" s="2" t="s">
        <v>16</v>
      </c>
      <c r="H333" t="e">
        <f>Tableau1_2[[#This Row],[n_dmg]]/Tableau1_2[[#This Row],[n_leaves]]*100</f>
        <v>#DIV/0!</v>
      </c>
      <c r="I333" t="e">
        <f>(Tableau1_2[[#This Row],[n_dmg]]*Tableau1_2[[#This Row],[mean_perc_dmg]])/Tableau1_2[[#This Row],[n_leaves]]</f>
        <v>#DIV/0!</v>
      </c>
    </row>
    <row r="334" spans="1:9" x14ac:dyDescent="0.3">
      <c r="A334">
        <v>56</v>
      </c>
      <c r="B334">
        <v>0</v>
      </c>
      <c r="C334" s="2" t="s">
        <v>3</v>
      </c>
      <c r="D334" s="2" t="s">
        <v>16</v>
      </c>
      <c r="H334" t="e">
        <f>Tableau1_2[[#This Row],[n_dmg]]/Tableau1_2[[#This Row],[n_leaves]]*100</f>
        <v>#DIV/0!</v>
      </c>
      <c r="I334" t="e">
        <f>(Tableau1_2[[#This Row],[n_dmg]]*Tableau1_2[[#This Row],[mean_perc_dmg]])/Tableau1_2[[#This Row],[n_leaves]]</f>
        <v>#DIV/0!</v>
      </c>
    </row>
    <row r="335" spans="1:9" x14ac:dyDescent="0.3">
      <c r="A335">
        <v>56</v>
      </c>
      <c r="B335">
        <v>1</v>
      </c>
      <c r="C335" s="2" t="s">
        <v>1</v>
      </c>
      <c r="D335" s="2" t="s">
        <v>15</v>
      </c>
      <c r="H335" t="e">
        <f>Tableau1_2[[#This Row],[n_dmg]]/Tableau1_2[[#This Row],[n_leaves]]*100</f>
        <v>#DIV/0!</v>
      </c>
      <c r="I335" t="e">
        <f>(Tableau1_2[[#This Row],[n_dmg]]*Tableau1_2[[#This Row],[mean_perc_dmg]])/Tableau1_2[[#This Row],[n_leaves]]</f>
        <v>#DIV/0!</v>
      </c>
    </row>
    <row r="336" spans="1:9" x14ac:dyDescent="0.3">
      <c r="A336">
        <v>56</v>
      </c>
      <c r="B336">
        <v>1</v>
      </c>
      <c r="C336" s="2" t="s">
        <v>2</v>
      </c>
      <c r="D336" s="2" t="s">
        <v>16</v>
      </c>
      <c r="H336" t="e">
        <f>Tableau1_2[[#This Row],[n_dmg]]/Tableau1_2[[#This Row],[n_leaves]]*100</f>
        <v>#DIV/0!</v>
      </c>
      <c r="I336" t="e">
        <f>(Tableau1_2[[#This Row],[n_dmg]]*Tableau1_2[[#This Row],[mean_perc_dmg]])/Tableau1_2[[#This Row],[n_leaves]]</f>
        <v>#DIV/0!</v>
      </c>
    </row>
    <row r="337" spans="1:9" x14ac:dyDescent="0.3">
      <c r="A337">
        <v>56</v>
      </c>
      <c r="B337">
        <v>1</v>
      </c>
      <c r="C337" s="2" t="s">
        <v>3</v>
      </c>
      <c r="D337" s="2" t="s">
        <v>16</v>
      </c>
      <c r="H337" t="e">
        <f>Tableau1_2[[#This Row],[n_dmg]]/Tableau1_2[[#This Row],[n_leaves]]*100</f>
        <v>#DIV/0!</v>
      </c>
      <c r="I337" t="e">
        <f>(Tableau1_2[[#This Row],[n_dmg]]*Tableau1_2[[#This Row],[mean_perc_dmg]])/Tableau1_2[[#This Row],[n_leaves]]</f>
        <v>#DIV/0!</v>
      </c>
    </row>
    <row r="338" spans="1:9" x14ac:dyDescent="0.3">
      <c r="A338">
        <v>57</v>
      </c>
      <c r="B338">
        <v>0</v>
      </c>
      <c r="C338" s="2" t="s">
        <v>1</v>
      </c>
      <c r="D338" s="2" t="s">
        <v>12</v>
      </c>
      <c r="H338" t="e">
        <f>Tableau1_2[[#This Row],[n_dmg]]/Tableau1_2[[#This Row],[n_leaves]]*100</f>
        <v>#DIV/0!</v>
      </c>
      <c r="I338" t="e">
        <f>(Tableau1_2[[#This Row],[n_dmg]]*Tableau1_2[[#This Row],[mean_perc_dmg]])/Tableau1_2[[#This Row],[n_leaves]]</f>
        <v>#DIV/0!</v>
      </c>
    </row>
    <row r="339" spans="1:9" x14ac:dyDescent="0.3">
      <c r="A339">
        <v>57</v>
      </c>
      <c r="B339">
        <v>0</v>
      </c>
      <c r="C339" s="2" t="s">
        <v>2</v>
      </c>
      <c r="D339" s="2" t="s">
        <v>16</v>
      </c>
      <c r="H339" t="e">
        <f>Tableau1_2[[#This Row],[n_dmg]]/Tableau1_2[[#This Row],[n_leaves]]*100</f>
        <v>#DIV/0!</v>
      </c>
      <c r="I339" t="e">
        <f>(Tableau1_2[[#This Row],[n_dmg]]*Tableau1_2[[#This Row],[mean_perc_dmg]])/Tableau1_2[[#This Row],[n_leaves]]</f>
        <v>#DIV/0!</v>
      </c>
    </row>
    <row r="340" spans="1:9" x14ac:dyDescent="0.3">
      <c r="A340">
        <v>57</v>
      </c>
      <c r="B340">
        <v>0</v>
      </c>
      <c r="C340" s="2" t="s">
        <v>3</v>
      </c>
      <c r="D340" s="2" t="s">
        <v>16</v>
      </c>
      <c r="H340" t="e">
        <f>Tableau1_2[[#This Row],[n_dmg]]/Tableau1_2[[#This Row],[n_leaves]]*100</f>
        <v>#DIV/0!</v>
      </c>
      <c r="I340" t="e">
        <f>(Tableau1_2[[#This Row],[n_dmg]]*Tableau1_2[[#This Row],[mean_perc_dmg]])/Tableau1_2[[#This Row],[n_leaves]]</f>
        <v>#DIV/0!</v>
      </c>
    </row>
    <row r="341" spans="1:9" x14ac:dyDescent="0.3">
      <c r="A341">
        <v>57</v>
      </c>
      <c r="B341">
        <v>1</v>
      </c>
      <c r="C341" s="2" t="s">
        <v>1</v>
      </c>
      <c r="D341" s="2" t="s">
        <v>12</v>
      </c>
      <c r="H341" t="e">
        <f>Tableau1_2[[#This Row],[n_dmg]]/Tableau1_2[[#This Row],[n_leaves]]*100</f>
        <v>#DIV/0!</v>
      </c>
      <c r="I341" t="e">
        <f>(Tableau1_2[[#This Row],[n_dmg]]*Tableau1_2[[#This Row],[mean_perc_dmg]])/Tableau1_2[[#This Row],[n_leaves]]</f>
        <v>#DIV/0!</v>
      </c>
    </row>
    <row r="342" spans="1:9" x14ac:dyDescent="0.3">
      <c r="A342">
        <v>57</v>
      </c>
      <c r="B342">
        <v>1</v>
      </c>
      <c r="C342" s="2" t="s">
        <v>2</v>
      </c>
      <c r="D342" s="2" t="s">
        <v>16</v>
      </c>
      <c r="H342" t="e">
        <f>Tableau1_2[[#This Row],[n_dmg]]/Tableau1_2[[#This Row],[n_leaves]]*100</f>
        <v>#DIV/0!</v>
      </c>
      <c r="I342" t="e">
        <f>(Tableau1_2[[#This Row],[n_dmg]]*Tableau1_2[[#This Row],[mean_perc_dmg]])/Tableau1_2[[#This Row],[n_leaves]]</f>
        <v>#DIV/0!</v>
      </c>
    </row>
    <row r="343" spans="1:9" x14ac:dyDescent="0.3">
      <c r="A343">
        <v>57</v>
      </c>
      <c r="B343">
        <v>1</v>
      </c>
      <c r="C343" s="2" t="s">
        <v>3</v>
      </c>
      <c r="D343" s="2" t="s">
        <v>16</v>
      </c>
      <c r="H343" t="e">
        <f>Tableau1_2[[#This Row],[n_dmg]]/Tableau1_2[[#This Row],[n_leaves]]*100</f>
        <v>#DIV/0!</v>
      </c>
      <c r="I343" t="e">
        <f>(Tableau1_2[[#This Row],[n_dmg]]*Tableau1_2[[#This Row],[mean_perc_dmg]])/Tableau1_2[[#This Row],[n_leaves]]</f>
        <v>#DIV/0!</v>
      </c>
    </row>
    <row r="344" spans="1:9" x14ac:dyDescent="0.3">
      <c r="A344">
        <v>58</v>
      </c>
      <c r="B344">
        <v>0</v>
      </c>
      <c r="C344" s="2" t="s">
        <v>1</v>
      </c>
      <c r="D344" s="2" t="s">
        <v>13</v>
      </c>
      <c r="H344" t="e">
        <f>Tableau1_2[[#This Row],[n_dmg]]/Tableau1_2[[#This Row],[n_leaves]]*100</f>
        <v>#DIV/0!</v>
      </c>
      <c r="I344" t="e">
        <f>(Tableau1_2[[#This Row],[n_dmg]]*Tableau1_2[[#This Row],[mean_perc_dmg]])/Tableau1_2[[#This Row],[n_leaves]]</f>
        <v>#DIV/0!</v>
      </c>
    </row>
    <row r="345" spans="1:9" x14ac:dyDescent="0.3">
      <c r="A345">
        <v>58</v>
      </c>
      <c r="B345">
        <v>0</v>
      </c>
      <c r="C345" s="2" t="s">
        <v>2</v>
      </c>
      <c r="D345" s="2" t="s">
        <v>16</v>
      </c>
      <c r="H345" t="e">
        <f>Tableau1_2[[#This Row],[n_dmg]]/Tableau1_2[[#This Row],[n_leaves]]*100</f>
        <v>#DIV/0!</v>
      </c>
      <c r="I345" t="e">
        <f>(Tableau1_2[[#This Row],[n_dmg]]*Tableau1_2[[#This Row],[mean_perc_dmg]])/Tableau1_2[[#This Row],[n_leaves]]</f>
        <v>#DIV/0!</v>
      </c>
    </row>
    <row r="346" spans="1:9" x14ac:dyDescent="0.3">
      <c r="A346">
        <v>58</v>
      </c>
      <c r="B346">
        <v>0</v>
      </c>
      <c r="C346" s="2" t="s">
        <v>3</v>
      </c>
      <c r="D346" s="2" t="s">
        <v>16</v>
      </c>
      <c r="H346" t="e">
        <f>Tableau1_2[[#This Row],[n_dmg]]/Tableau1_2[[#This Row],[n_leaves]]*100</f>
        <v>#DIV/0!</v>
      </c>
      <c r="I346" t="e">
        <f>(Tableau1_2[[#This Row],[n_dmg]]*Tableau1_2[[#This Row],[mean_perc_dmg]])/Tableau1_2[[#This Row],[n_leaves]]</f>
        <v>#DIV/0!</v>
      </c>
    </row>
    <row r="347" spans="1:9" x14ac:dyDescent="0.3">
      <c r="A347">
        <v>58</v>
      </c>
      <c r="B347">
        <v>1</v>
      </c>
      <c r="C347" s="2" t="s">
        <v>1</v>
      </c>
      <c r="D347" s="2" t="s">
        <v>13</v>
      </c>
      <c r="H347" t="e">
        <f>Tableau1_2[[#This Row],[n_dmg]]/Tableau1_2[[#This Row],[n_leaves]]*100</f>
        <v>#DIV/0!</v>
      </c>
      <c r="I347" t="e">
        <f>(Tableau1_2[[#This Row],[n_dmg]]*Tableau1_2[[#This Row],[mean_perc_dmg]])/Tableau1_2[[#This Row],[n_leaves]]</f>
        <v>#DIV/0!</v>
      </c>
    </row>
    <row r="348" spans="1:9" x14ac:dyDescent="0.3">
      <c r="A348">
        <v>58</v>
      </c>
      <c r="B348">
        <v>1</v>
      </c>
      <c r="C348" s="2" t="s">
        <v>2</v>
      </c>
      <c r="D348" s="2" t="s">
        <v>16</v>
      </c>
      <c r="H348" t="e">
        <f>Tableau1_2[[#This Row],[n_dmg]]/Tableau1_2[[#This Row],[n_leaves]]*100</f>
        <v>#DIV/0!</v>
      </c>
      <c r="I348" t="e">
        <f>(Tableau1_2[[#This Row],[n_dmg]]*Tableau1_2[[#This Row],[mean_perc_dmg]])/Tableau1_2[[#This Row],[n_leaves]]</f>
        <v>#DIV/0!</v>
      </c>
    </row>
    <row r="349" spans="1:9" x14ac:dyDescent="0.3">
      <c r="A349">
        <v>58</v>
      </c>
      <c r="B349">
        <v>1</v>
      </c>
      <c r="C349" s="2" t="s">
        <v>3</v>
      </c>
      <c r="D349" s="2" t="s">
        <v>16</v>
      </c>
      <c r="H349" t="e">
        <f>Tableau1_2[[#This Row],[n_dmg]]/Tableau1_2[[#This Row],[n_leaves]]*100</f>
        <v>#DIV/0!</v>
      </c>
      <c r="I349" t="e">
        <f>(Tableau1_2[[#This Row],[n_dmg]]*Tableau1_2[[#This Row],[mean_perc_dmg]])/Tableau1_2[[#This Row],[n_leaves]]</f>
        <v>#DIV/0!</v>
      </c>
    </row>
    <row r="350" spans="1:9" x14ac:dyDescent="0.3">
      <c r="A350">
        <v>59</v>
      </c>
      <c r="B350">
        <v>0</v>
      </c>
      <c r="C350" s="2" t="s">
        <v>1</v>
      </c>
      <c r="D350" s="2" t="s">
        <v>6</v>
      </c>
      <c r="H350" t="e">
        <f>Tableau1_2[[#This Row],[n_dmg]]/Tableau1_2[[#This Row],[n_leaves]]*100</f>
        <v>#DIV/0!</v>
      </c>
      <c r="I350" t="e">
        <f>(Tableau1_2[[#This Row],[n_dmg]]*Tableau1_2[[#This Row],[mean_perc_dmg]])/Tableau1_2[[#This Row],[n_leaves]]</f>
        <v>#DIV/0!</v>
      </c>
    </row>
    <row r="351" spans="1:9" x14ac:dyDescent="0.3">
      <c r="A351">
        <v>59</v>
      </c>
      <c r="B351">
        <v>0</v>
      </c>
      <c r="C351" s="2" t="s">
        <v>2</v>
      </c>
      <c r="D351" s="2" t="s">
        <v>16</v>
      </c>
      <c r="H351" t="e">
        <f>Tableau1_2[[#This Row],[n_dmg]]/Tableau1_2[[#This Row],[n_leaves]]*100</f>
        <v>#DIV/0!</v>
      </c>
      <c r="I351" t="e">
        <f>(Tableau1_2[[#This Row],[n_dmg]]*Tableau1_2[[#This Row],[mean_perc_dmg]])/Tableau1_2[[#This Row],[n_leaves]]</f>
        <v>#DIV/0!</v>
      </c>
    </row>
    <row r="352" spans="1:9" x14ac:dyDescent="0.3">
      <c r="A352">
        <v>59</v>
      </c>
      <c r="B352">
        <v>0</v>
      </c>
      <c r="C352" s="2" t="s">
        <v>3</v>
      </c>
      <c r="D352" s="2" t="s">
        <v>16</v>
      </c>
      <c r="H352" t="e">
        <f>Tableau1_2[[#This Row],[n_dmg]]/Tableau1_2[[#This Row],[n_leaves]]*100</f>
        <v>#DIV/0!</v>
      </c>
      <c r="I352" t="e">
        <f>(Tableau1_2[[#This Row],[n_dmg]]*Tableau1_2[[#This Row],[mean_perc_dmg]])/Tableau1_2[[#This Row],[n_leaves]]</f>
        <v>#DIV/0!</v>
      </c>
    </row>
    <row r="353" spans="1:9" x14ac:dyDescent="0.3">
      <c r="A353">
        <v>59</v>
      </c>
      <c r="B353">
        <v>1</v>
      </c>
      <c r="C353" s="2" t="s">
        <v>1</v>
      </c>
      <c r="D353" s="2" t="s">
        <v>6</v>
      </c>
      <c r="H353" t="e">
        <f>Tableau1_2[[#This Row],[n_dmg]]/Tableau1_2[[#This Row],[n_leaves]]*100</f>
        <v>#DIV/0!</v>
      </c>
      <c r="I353" t="e">
        <f>(Tableau1_2[[#This Row],[n_dmg]]*Tableau1_2[[#This Row],[mean_perc_dmg]])/Tableau1_2[[#This Row],[n_leaves]]</f>
        <v>#DIV/0!</v>
      </c>
    </row>
    <row r="354" spans="1:9" x14ac:dyDescent="0.3">
      <c r="A354">
        <v>59</v>
      </c>
      <c r="B354">
        <v>1</v>
      </c>
      <c r="C354" s="2" t="s">
        <v>2</v>
      </c>
      <c r="D354" s="2" t="s">
        <v>16</v>
      </c>
      <c r="H354" t="e">
        <f>Tableau1_2[[#This Row],[n_dmg]]/Tableau1_2[[#This Row],[n_leaves]]*100</f>
        <v>#DIV/0!</v>
      </c>
      <c r="I354" t="e">
        <f>(Tableau1_2[[#This Row],[n_dmg]]*Tableau1_2[[#This Row],[mean_perc_dmg]])/Tableau1_2[[#This Row],[n_leaves]]</f>
        <v>#DIV/0!</v>
      </c>
    </row>
    <row r="355" spans="1:9" x14ac:dyDescent="0.3">
      <c r="A355">
        <v>59</v>
      </c>
      <c r="B355">
        <v>1</v>
      </c>
      <c r="C355" s="2" t="s">
        <v>3</v>
      </c>
      <c r="D355" s="2" t="s">
        <v>16</v>
      </c>
      <c r="H355" t="e">
        <f>Tableau1_2[[#This Row],[n_dmg]]/Tableau1_2[[#This Row],[n_leaves]]*100</f>
        <v>#DIV/0!</v>
      </c>
      <c r="I355" t="e">
        <f>(Tableau1_2[[#This Row],[n_dmg]]*Tableau1_2[[#This Row],[mean_perc_dmg]])/Tableau1_2[[#This Row],[n_leaves]]</f>
        <v>#DIV/0!</v>
      </c>
    </row>
    <row r="356" spans="1:9" x14ac:dyDescent="0.3">
      <c r="A356">
        <v>60</v>
      </c>
      <c r="B356">
        <v>0</v>
      </c>
      <c r="C356" s="2" t="s">
        <v>1</v>
      </c>
      <c r="D356" s="2" t="s">
        <v>4</v>
      </c>
      <c r="H356" t="e">
        <f>Tableau1_2[[#This Row],[n_dmg]]/Tableau1_2[[#This Row],[n_leaves]]*100</f>
        <v>#DIV/0!</v>
      </c>
      <c r="I356" t="e">
        <f>(Tableau1_2[[#This Row],[n_dmg]]*Tableau1_2[[#This Row],[mean_perc_dmg]])/Tableau1_2[[#This Row],[n_leaves]]</f>
        <v>#DIV/0!</v>
      </c>
    </row>
    <row r="357" spans="1:9" x14ac:dyDescent="0.3">
      <c r="A357">
        <v>60</v>
      </c>
      <c r="B357">
        <v>0</v>
      </c>
      <c r="C357" s="2" t="s">
        <v>2</v>
      </c>
      <c r="D357" s="2" t="s">
        <v>16</v>
      </c>
      <c r="H357" t="e">
        <f>Tableau1_2[[#This Row],[n_dmg]]/Tableau1_2[[#This Row],[n_leaves]]*100</f>
        <v>#DIV/0!</v>
      </c>
      <c r="I357" t="e">
        <f>(Tableau1_2[[#This Row],[n_dmg]]*Tableau1_2[[#This Row],[mean_perc_dmg]])/Tableau1_2[[#This Row],[n_leaves]]</f>
        <v>#DIV/0!</v>
      </c>
    </row>
    <row r="358" spans="1:9" x14ac:dyDescent="0.3">
      <c r="A358">
        <v>60</v>
      </c>
      <c r="B358">
        <v>0</v>
      </c>
      <c r="C358" s="2" t="s">
        <v>3</v>
      </c>
      <c r="D358" s="2" t="s">
        <v>16</v>
      </c>
      <c r="H358" t="e">
        <f>Tableau1_2[[#This Row],[n_dmg]]/Tableau1_2[[#This Row],[n_leaves]]*100</f>
        <v>#DIV/0!</v>
      </c>
      <c r="I358" t="e">
        <f>(Tableau1_2[[#This Row],[n_dmg]]*Tableau1_2[[#This Row],[mean_perc_dmg]])/Tableau1_2[[#This Row],[n_leaves]]</f>
        <v>#DIV/0!</v>
      </c>
    </row>
    <row r="359" spans="1:9" x14ac:dyDescent="0.3">
      <c r="A359">
        <v>60</v>
      </c>
      <c r="B359">
        <v>1</v>
      </c>
      <c r="C359" s="2" t="s">
        <v>1</v>
      </c>
      <c r="D359" s="2" t="s">
        <v>4</v>
      </c>
      <c r="H359" t="e">
        <f>Tableau1_2[[#This Row],[n_dmg]]/Tableau1_2[[#This Row],[n_leaves]]*100</f>
        <v>#DIV/0!</v>
      </c>
      <c r="I359" t="e">
        <f>(Tableau1_2[[#This Row],[n_dmg]]*Tableau1_2[[#This Row],[mean_perc_dmg]])/Tableau1_2[[#This Row],[n_leaves]]</f>
        <v>#DIV/0!</v>
      </c>
    </row>
    <row r="360" spans="1:9" x14ac:dyDescent="0.3">
      <c r="A360">
        <v>60</v>
      </c>
      <c r="B360">
        <v>1</v>
      </c>
      <c r="C360" s="2" t="s">
        <v>2</v>
      </c>
      <c r="D360" s="2" t="s">
        <v>16</v>
      </c>
      <c r="H360" t="e">
        <f>Tableau1_2[[#This Row],[n_dmg]]/Tableau1_2[[#This Row],[n_leaves]]*100</f>
        <v>#DIV/0!</v>
      </c>
      <c r="I360" t="e">
        <f>(Tableau1_2[[#This Row],[n_dmg]]*Tableau1_2[[#This Row],[mean_perc_dmg]])/Tableau1_2[[#This Row],[n_leaves]]</f>
        <v>#DIV/0!</v>
      </c>
    </row>
    <row r="361" spans="1:9" x14ac:dyDescent="0.3">
      <c r="A361">
        <v>60</v>
      </c>
      <c r="B361">
        <v>1</v>
      </c>
      <c r="C361" s="2" t="s">
        <v>3</v>
      </c>
      <c r="D361" s="2" t="s">
        <v>16</v>
      </c>
      <c r="H361" t="e">
        <f>Tableau1_2[[#This Row],[n_dmg]]/Tableau1_2[[#This Row],[n_leaves]]*100</f>
        <v>#DIV/0!</v>
      </c>
      <c r="I361" t="e">
        <f>(Tableau1_2[[#This Row],[n_dmg]]*Tableau1_2[[#This Row],[mean_perc_dmg]])/Tableau1_2[[#This Row],[n_leaves]]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61"/>
  <sheetViews>
    <sheetView tabSelected="1" zoomScale="80" zoomScaleNormal="80" workbookViewId="0">
      <pane xSplit="1" ySplit="1" topLeftCell="D350" activePane="bottomRight" state="frozen"/>
      <selection pane="topRight" activeCell="B1" sqref="B1"/>
      <selection pane="bottomLeft" activeCell="A2" sqref="A2"/>
      <selection pane="bottomRight" activeCell="N359" sqref="N359"/>
    </sheetView>
  </sheetViews>
  <sheetFormatPr defaultColWidth="11.5546875" defaultRowHeight="14.4" x14ac:dyDescent="0.3"/>
  <cols>
    <col min="1" max="1" width="15.33203125" customWidth="1"/>
    <col min="14" max="14" width="12.5546875" customWidth="1"/>
  </cols>
  <sheetData>
    <row r="1" spans="1:18" x14ac:dyDescent="0.3">
      <c r="A1" t="s">
        <v>36</v>
      </c>
      <c r="B1" t="s">
        <v>25</v>
      </c>
      <c r="C1" t="s">
        <v>17</v>
      </c>
      <c r="D1" t="s">
        <v>26</v>
      </c>
      <c r="E1" t="s">
        <v>27</v>
      </c>
      <c r="F1" t="s">
        <v>28</v>
      </c>
      <c r="G1" t="s">
        <v>33</v>
      </c>
      <c r="H1" t="s">
        <v>29</v>
      </c>
      <c r="I1" t="s">
        <v>34</v>
      </c>
      <c r="J1" t="s">
        <v>35</v>
      </c>
      <c r="K1" t="s">
        <v>30</v>
      </c>
      <c r="L1" t="s">
        <v>31</v>
      </c>
      <c r="M1" t="s">
        <v>32</v>
      </c>
      <c r="N1" t="s">
        <v>20</v>
      </c>
      <c r="O1" t="s">
        <v>21</v>
      </c>
      <c r="P1" t="s">
        <v>19</v>
      </c>
      <c r="Q1" t="s">
        <v>22</v>
      </c>
      <c r="R1" t="s">
        <v>18</v>
      </c>
    </row>
    <row r="2" spans="1:18" x14ac:dyDescent="0.3">
      <c r="A2" s="2" t="s">
        <v>4</v>
      </c>
      <c r="B2">
        <v>1</v>
      </c>
      <c r="C2">
        <v>0</v>
      </c>
      <c r="D2" s="2" t="s">
        <v>1</v>
      </c>
      <c r="F2">
        <v>6</v>
      </c>
      <c r="H2">
        <v>2</v>
      </c>
      <c r="I2">
        <v>7</v>
      </c>
      <c r="J2">
        <v>65</v>
      </c>
      <c r="K2">
        <v>1</v>
      </c>
      <c r="L2">
        <v>2</v>
      </c>
      <c r="N2">
        <v>2</v>
      </c>
      <c r="O2">
        <v>1</v>
      </c>
      <c r="P2">
        <v>10</v>
      </c>
      <c r="Q2" t="e">
        <f>Tableau1_2[[#This Row],[n_dmg]]/Tableau1_2[[#This Row],[n_leaves]]*100</f>
        <v>#DIV/0!</v>
      </c>
      <c r="R2" t="e">
        <f>(Tableau1_2[[#This Row],[n_dmg]]*Tableau1_2[[#This Row],[mean_perc_dmg]])/Tableau1_2[[#This Row],[n_leaves]]</f>
        <v>#DIV/0!</v>
      </c>
    </row>
    <row r="3" spans="1:18" x14ac:dyDescent="0.3">
      <c r="A3" s="2" t="s">
        <v>5</v>
      </c>
      <c r="B3">
        <v>1</v>
      </c>
      <c r="C3">
        <v>0</v>
      </c>
      <c r="D3" s="2" t="s">
        <v>2</v>
      </c>
      <c r="H3">
        <v>1</v>
      </c>
      <c r="I3">
        <v>1</v>
      </c>
      <c r="J3">
        <v>2</v>
      </c>
      <c r="N3">
        <v>0</v>
      </c>
      <c r="P3">
        <v>10</v>
      </c>
      <c r="Q3" t="e">
        <f>Tableau1_2[[#This Row],[n_dmg]]/Tableau1_2[[#This Row],[n_leaves]]*100</f>
        <v>#DIV/0!</v>
      </c>
      <c r="R3" t="e">
        <f>(Tableau1_2[[#This Row],[n_dmg]]*Tableau1_2[[#This Row],[mean_perc_dmg]])/Tableau1_2[[#This Row],[n_leaves]]</f>
        <v>#DIV/0!</v>
      </c>
    </row>
    <row r="4" spans="1:18" x14ac:dyDescent="0.3">
      <c r="A4" s="2" t="s">
        <v>6</v>
      </c>
      <c r="B4">
        <v>1</v>
      </c>
      <c r="C4">
        <v>0</v>
      </c>
      <c r="D4" s="2" t="s">
        <v>3</v>
      </c>
      <c r="H4">
        <v>7</v>
      </c>
      <c r="I4">
        <v>7</v>
      </c>
      <c r="J4">
        <v>25</v>
      </c>
      <c r="K4">
        <v>7</v>
      </c>
      <c r="N4">
        <v>7</v>
      </c>
      <c r="O4">
        <v>10</v>
      </c>
      <c r="P4">
        <v>10</v>
      </c>
      <c r="Q4" t="e">
        <f>Tableau1_2[[#This Row],[n_dmg]]/Tableau1_2[[#This Row],[n_leaves]]*100</f>
        <v>#DIV/0!</v>
      </c>
      <c r="R4" t="e">
        <f>(Tableau1_2[[#This Row],[n_dmg]]*Tableau1_2[[#This Row],[mean_perc_dmg]])/Tableau1_2[[#This Row],[n_leaves]]</f>
        <v>#DIV/0!</v>
      </c>
    </row>
    <row r="5" spans="1:18" x14ac:dyDescent="0.3">
      <c r="A5" s="2" t="s">
        <v>4</v>
      </c>
      <c r="B5">
        <v>1</v>
      </c>
      <c r="C5">
        <v>1</v>
      </c>
      <c r="D5" s="2" t="s">
        <v>1</v>
      </c>
      <c r="F5">
        <v>4</v>
      </c>
      <c r="I5">
        <v>4</v>
      </c>
      <c r="J5">
        <v>30</v>
      </c>
      <c r="L5">
        <v>2</v>
      </c>
      <c r="N5">
        <v>2</v>
      </c>
      <c r="O5">
        <v>1</v>
      </c>
      <c r="P5">
        <v>10</v>
      </c>
      <c r="Q5" t="e">
        <f>Tableau1_2[[#This Row],[n_dmg]]/Tableau1_2[[#This Row],[n_leaves]]*100</f>
        <v>#DIV/0!</v>
      </c>
      <c r="R5" t="e">
        <f>(Tableau1_2[[#This Row],[n_dmg]]*Tableau1_2[[#This Row],[mean_perc_dmg]])/Tableau1_2[[#This Row],[n_leaves]]</f>
        <v>#DIV/0!</v>
      </c>
    </row>
    <row r="6" spans="1:18" x14ac:dyDescent="0.3">
      <c r="A6" s="2" t="s">
        <v>5</v>
      </c>
      <c r="B6">
        <v>1</v>
      </c>
      <c r="C6">
        <v>1</v>
      </c>
      <c r="D6" s="2" t="s">
        <v>2</v>
      </c>
      <c r="I6">
        <v>0</v>
      </c>
      <c r="L6">
        <v>1</v>
      </c>
      <c r="N6">
        <v>1</v>
      </c>
      <c r="O6">
        <v>2</v>
      </c>
      <c r="P6">
        <v>10</v>
      </c>
      <c r="Q6" t="e">
        <f>Tableau1_2[[#This Row],[n_dmg]]/Tableau1_2[[#This Row],[n_leaves]]*100</f>
        <v>#DIV/0!</v>
      </c>
      <c r="R6" t="e">
        <f>(Tableau1_2[[#This Row],[n_dmg]]*Tableau1_2[[#This Row],[mean_perc_dmg]])/Tableau1_2[[#This Row],[n_leaves]]</f>
        <v>#DIV/0!</v>
      </c>
    </row>
    <row r="7" spans="1:18" x14ac:dyDescent="0.3">
      <c r="A7" s="2" t="s">
        <v>6</v>
      </c>
      <c r="B7">
        <v>1</v>
      </c>
      <c r="C7">
        <v>1</v>
      </c>
      <c r="D7" s="2" t="s">
        <v>3</v>
      </c>
      <c r="H7">
        <v>4</v>
      </c>
      <c r="I7">
        <v>4</v>
      </c>
      <c r="J7">
        <v>10</v>
      </c>
      <c r="K7">
        <v>6</v>
      </c>
      <c r="N7">
        <v>6</v>
      </c>
      <c r="O7">
        <v>10</v>
      </c>
      <c r="P7">
        <v>10</v>
      </c>
      <c r="Q7" t="e">
        <f>Tableau1_2[[#This Row],[n_dmg]]/Tableau1_2[[#This Row],[n_leaves]]*100</f>
        <v>#DIV/0!</v>
      </c>
      <c r="R7" t="e">
        <f>(Tableau1_2[[#This Row],[n_dmg]]*Tableau1_2[[#This Row],[mean_perc_dmg]])/Tableau1_2[[#This Row],[n_leaves]]</f>
        <v>#DIV/0!</v>
      </c>
    </row>
    <row r="8" spans="1:18" x14ac:dyDescent="0.3">
      <c r="A8" s="2" t="s">
        <v>7</v>
      </c>
      <c r="B8">
        <v>2</v>
      </c>
      <c r="C8">
        <v>0</v>
      </c>
      <c r="D8" s="2" t="s">
        <v>1</v>
      </c>
      <c r="E8">
        <v>2</v>
      </c>
      <c r="H8">
        <v>1</v>
      </c>
      <c r="I8">
        <v>3</v>
      </c>
      <c r="J8">
        <v>1</v>
      </c>
      <c r="L8">
        <v>3</v>
      </c>
      <c r="N8">
        <v>3</v>
      </c>
      <c r="O8">
        <v>15</v>
      </c>
      <c r="P8">
        <v>10</v>
      </c>
      <c r="Q8" t="e">
        <f>Tableau1_2[[#This Row],[n_dmg]]/Tableau1_2[[#This Row],[n_leaves]]*100</f>
        <v>#DIV/0!</v>
      </c>
      <c r="R8" t="e">
        <f>(Tableau1_2[[#This Row],[n_dmg]]*Tableau1_2[[#This Row],[mean_perc_dmg]])/Tableau1_2[[#This Row],[n_leaves]]</f>
        <v>#DIV/0!</v>
      </c>
    </row>
    <row r="9" spans="1:18" x14ac:dyDescent="0.3">
      <c r="A9" s="2" t="s">
        <v>5</v>
      </c>
      <c r="B9">
        <v>2</v>
      </c>
      <c r="C9">
        <v>0</v>
      </c>
      <c r="D9" s="2" t="s">
        <v>2</v>
      </c>
      <c r="I9">
        <v>0</v>
      </c>
      <c r="N9">
        <v>0</v>
      </c>
      <c r="P9">
        <v>10</v>
      </c>
      <c r="Q9" t="e">
        <f>Tableau1_2[[#This Row],[n_dmg]]/Tableau1_2[[#This Row],[n_leaves]]*100</f>
        <v>#DIV/0!</v>
      </c>
      <c r="R9" t="e">
        <f>(Tableau1_2[[#This Row],[n_dmg]]*Tableau1_2[[#This Row],[mean_perc_dmg]])/Tableau1_2[[#This Row],[n_leaves]]</f>
        <v>#DIV/0!</v>
      </c>
    </row>
    <row r="10" spans="1:18" x14ac:dyDescent="0.3">
      <c r="A10" s="2" t="s">
        <v>8</v>
      </c>
      <c r="B10">
        <v>2</v>
      </c>
      <c r="C10">
        <v>0</v>
      </c>
      <c r="D10" s="2" t="s">
        <v>3</v>
      </c>
      <c r="H10">
        <v>1</v>
      </c>
      <c r="I10">
        <v>1</v>
      </c>
      <c r="J10">
        <v>1</v>
      </c>
      <c r="K10">
        <v>1</v>
      </c>
      <c r="M10">
        <v>1</v>
      </c>
      <c r="N10">
        <v>2</v>
      </c>
      <c r="O10">
        <v>2</v>
      </c>
      <c r="P10">
        <v>10</v>
      </c>
      <c r="Q10" t="e">
        <f>Tableau1_2[[#This Row],[n_dmg]]/Tableau1_2[[#This Row],[n_leaves]]*100</f>
        <v>#DIV/0!</v>
      </c>
      <c r="R10" t="e">
        <f>(Tableau1_2[[#This Row],[n_dmg]]*Tableau1_2[[#This Row],[mean_perc_dmg]])/Tableau1_2[[#This Row],[n_leaves]]</f>
        <v>#DIV/0!</v>
      </c>
    </row>
    <row r="11" spans="1:18" x14ac:dyDescent="0.3">
      <c r="A11" s="2" t="s">
        <v>7</v>
      </c>
      <c r="B11">
        <v>2</v>
      </c>
      <c r="C11">
        <v>1</v>
      </c>
      <c r="D11" s="2" t="s">
        <v>1</v>
      </c>
      <c r="I11">
        <v>0</v>
      </c>
      <c r="K11">
        <v>1</v>
      </c>
      <c r="L11">
        <v>7</v>
      </c>
      <c r="N11">
        <v>8</v>
      </c>
      <c r="O11">
        <v>10</v>
      </c>
      <c r="P11">
        <v>10</v>
      </c>
      <c r="Q11" t="e">
        <f>Tableau1_2[[#This Row],[n_dmg]]/Tableau1_2[[#This Row],[n_leaves]]*100</f>
        <v>#DIV/0!</v>
      </c>
      <c r="R11" t="e">
        <f>(Tableau1_2[[#This Row],[n_dmg]]*Tableau1_2[[#This Row],[mean_perc_dmg]])/Tableau1_2[[#This Row],[n_leaves]]</f>
        <v>#DIV/0!</v>
      </c>
    </row>
    <row r="12" spans="1:18" x14ac:dyDescent="0.3">
      <c r="A12" s="2" t="s">
        <v>5</v>
      </c>
      <c r="B12">
        <v>2</v>
      </c>
      <c r="C12">
        <v>1</v>
      </c>
      <c r="D12" s="2" t="s">
        <v>2</v>
      </c>
      <c r="I12">
        <v>0</v>
      </c>
      <c r="L12">
        <v>3</v>
      </c>
      <c r="N12">
        <v>3</v>
      </c>
      <c r="O12">
        <v>15</v>
      </c>
      <c r="P12">
        <v>10</v>
      </c>
      <c r="Q12" t="e">
        <f>Tableau1_2[[#This Row],[n_dmg]]/Tableau1_2[[#This Row],[n_leaves]]*100</f>
        <v>#DIV/0!</v>
      </c>
      <c r="R12" t="e">
        <f>(Tableau1_2[[#This Row],[n_dmg]]*Tableau1_2[[#This Row],[mean_perc_dmg]])/Tableau1_2[[#This Row],[n_leaves]]</f>
        <v>#DIV/0!</v>
      </c>
    </row>
    <row r="13" spans="1:18" x14ac:dyDescent="0.3">
      <c r="A13" s="2" t="s">
        <v>8</v>
      </c>
      <c r="B13">
        <v>2</v>
      </c>
      <c r="C13">
        <v>1</v>
      </c>
      <c r="D13" s="2" t="s">
        <v>3</v>
      </c>
      <c r="H13">
        <v>1</v>
      </c>
      <c r="I13">
        <v>1</v>
      </c>
      <c r="J13">
        <v>1</v>
      </c>
      <c r="L13">
        <v>4</v>
      </c>
      <c r="N13">
        <v>4</v>
      </c>
      <c r="O13">
        <v>5</v>
      </c>
      <c r="P13">
        <v>10</v>
      </c>
      <c r="Q13" t="e">
        <f>Tableau1_2[[#This Row],[n_dmg]]/Tableau1_2[[#This Row],[n_leaves]]*100</f>
        <v>#DIV/0!</v>
      </c>
      <c r="R13" t="e">
        <f>(Tableau1_2[[#This Row],[n_dmg]]*Tableau1_2[[#This Row],[mean_perc_dmg]])/Tableau1_2[[#This Row],[n_leaves]]</f>
        <v>#DIV/0!</v>
      </c>
    </row>
    <row r="14" spans="1:18" x14ac:dyDescent="0.3">
      <c r="A14" s="2" t="s">
        <v>9</v>
      </c>
      <c r="B14">
        <v>3</v>
      </c>
      <c r="C14">
        <v>0</v>
      </c>
      <c r="D14" s="2" t="s">
        <v>1</v>
      </c>
      <c r="I14">
        <v>0</v>
      </c>
      <c r="N14">
        <v>0</v>
      </c>
      <c r="P14">
        <v>10</v>
      </c>
      <c r="Q14" t="e">
        <f>Tableau1_2[[#This Row],[n_dmg]]/Tableau1_2[[#This Row],[n_leaves]]*100</f>
        <v>#DIV/0!</v>
      </c>
      <c r="R14" t="e">
        <f>(Tableau1_2[[#This Row],[n_dmg]]*Tableau1_2[[#This Row],[mean_perc_dmg]])/Tableau1_2[[#This Row],[n_leaves]]</f>
        <v>#DIV/0!</v>
      </c>
    </row>
    <row r="15" spans="1:18" x14ac:dyDescent="0.3">
      <c r="A15" s="2" t="s">
        <v>10</v>
      </c>
      <c r="B15">
        <v>3</v>
      </c>
      <c r="C15">
        <v>0</v>
      </c>
      <c r="D15" s="2" t="s">
        <v>2</v>
      </c>
      <c r="E15">
        <v>1</v>
      </c>
      <c r="F15">
        <v>1</v>
      </c>
      <c r="H15">
        <v>2</v>
      </c>
      <c r="I15">
        <v>3</v>
      </c>
      <c r="J15">
        <v>5</v>
      </c>
      <c r="L15">
        <v>5</v>
      </c>
      <c r="N15">
        <v>5</v>
      </c>
      <c r="O15">
        <v>2</v>
      </c>
      <c r="P15">
        <v>10</v>
      </c>
      <c r="Q15" t="e">
        <f>Tableau1_2[[#This Row],[n_dmg]]/Tableau1_2[[#This Row],[n_leaves]]*100</f>
        <v>#DIV/0!</v>
      </c>
      <c r="R15" t="e">
        <f>(Tableau1_2[[#This Row],[n_dmg]]*Tableau1_2[[#This Row],[mean_perc_dmg]])/Tableau1_2[[#This Row],[n_leaves]]</f>
        <v>#DIV/0!</v>
      </c>
    </row>
    <row r="16" spans="1:18" x14ac:dyDescent="0.3">
      <c r="A16" s="2" t="s">
        <v>6</v>
      </c>
      <c r="B16">
        <v>3</v>
      </c>
      <c r="C16">
        <v>0</v>
      </c>
      <c r="D16" s="2" t="s">
        <v>3</v>
      </c>
      <c r="E16">
        <v>1</v>
      </c>
      <c r="H16">
        <v>9</v>
      </c>
      <c r="I16">
        <v>9</v>
      </c>
      <c r="J16">
        <v>2</v>
      </c>
      <c r="K16">
        <v>1</v>
      </c>
      <c r="N16">
        <v>1</v>
      </c>
      <c r="P16">
        <v>10</v>
      </c>
      <c r="Q16" t="e">
        <f>Tableau1_2[[#This Row],[n_dmg]]/Tableau1_2[[#This Row],[n_leaves]]*100</f>
        <v>#DIV/0!</v>
      </c>
      <c r="R16" t="e">
        <f>(Tableau1_2[[#This Row],[n_dmg]]*Tableau1_2[[#This Row],[mean_perc_dmg]])/Tableau1_2[[#This Row],[n_leaves]]</f>
        <v>#DIV/0!</v>
      </c>
    </row>
    <row r="17" spans="1:19" x14ac:dyDescent="0.3">
      <c r="A17" s="2" t="s">
        <v>9</v>
      </c>
      <c r="B17">
        <v>3</v>
      </c>
      <c r="C17">
        <v>1</v>
      </c>
      <c r="D17" s="2" t="s">
        <v>1</v>
      </c>
      <c r="F17">
        <v>2</v>
      </c>
      <c r="H17">
        <v>1</v>
      </c>
      <c r="I17">
        <v>3</v>
      </c>
      <c r="J17">
        <v>1</v>
      </c>
      <c r="L17">
        <v>3</v>
      </c>
      <c r="N17">
        <v>3</v>
      </c>
      <c r="O17">
        <v>2</v>
      </c>
      <c r="P17">
        <v>10</v>
      </c>
      <c r="Q17" t="e">
        <f>Tableau1_2[[#This Row],[n_dmg]]/Tableau1_2[[#This Row],[n_leaves]]*100</f>
        <v>#DIV/0!</v>
      </c>
      <c r="R17" t="e">
        <f>(Tableau1_2[[#This Row],[n_dmg]]*Tableau1_2[[#This Row],[mean_perc_dmg]])/Tableau1_2[[#This Row],[n_leaves]]</f>
        <v>#DIV/0!</v>
      </c>
    </row>
    <row r="18" spans="1:19" x14ac:dyDescent="0.3">
      <c r="A18" s="2" t="s">
        <v>10</v>
      </c>
      <c r="B18">
        <v>3</v>
      </c>
      <c r="C18">
        <v>1</v>
      </c>
      <c r="D18" s="2" t="s">
        <v>2</v>
      </c>
      <c r="F18">
        <v>7</v>
      </c>
      <c r="H18">
        <v>1</v>
      </c>
      <c r="I18">
        <v>7</v>
      </c>
      <c r="J18">
        <v>5</v>
      </c>
      <c r="L18">
        <v>2</v>
      </c>
      <c r="M18">
        <v>2</v>
      </c>
      <c r="N18">
        <v>3</v>
      </c>
      <c r="O18">
        <v>2</v>
      </c>
      <c r="P18">
        <v>10</v>
      </c>
      <c r="Q18" t="e">
        <f>Tableau1_2[[#This Row],[n_dmg]]/Tableau1_2[[#This Row],[n_leaves]]*100</f>
        <v>#DIV/0!</v>
      </c>
      <c r="R18" t="e">
        <f>(Tableau1_2[[#This Row],[n_dmg]]*Tableau1_2[[#This Row],[mean_perc_dmg]])/Tableau1_2[[#This Row],[n_leaves]]</f>
        <v>#DIV/0!</v>
      </c>
    </row>
    <row r="19" spans="1:19" x14ac:dyDescent="0.3">
      <c r="A19" s="2" t="s">
        <v>6</v>
      </c>
      <c r="B19">
        <v>3</v>
      </c>
      <c r="C19">
        <v>1</v>
      </c>
      <c r="D19" s="2" t="s">
        <v>3</v>
      </c>
      <c r="F19">
        <v>1</v>
      </c>
      <c r="H19">
        <v>5</v>
      </c>
      <c r="I19">
        <v>6</v>
      </c>
      <c r="J19">
        <v>5</v>
      </c>
      <c r="K19">
        <v>2</v>
      </c>
      <c r="N19">
        <v>2</v>
      </c>
      <c r="O19">
        <v>10</v>
      </c>
      <c r="P19">
        <v>10</v>
      </c>
      <c r="Q19" t="e">
        <f>Tableau1_2[[#This Row],[n_dmg]]/Tableau1_2[[#This Row],[n_leaves]]*100</f>
        <v>#DIV/0!</v>
      </c>
      <c r="R19" t="e">
        <f>(Tableau1_2[[#This Row],[n_dmg]]*Tableau1_2[[#This Row],[mean_perc_dmg]])/Tableau1_2[[#This Row],[n_leaves]]</f>
        <v>#DIV/0!</v>
      </c>
    </row>
    <row r="20" spans="1:19" x14ac:dyDescent="0.3">
      <c r="A20" s="2" t="s">
        <v>11</v>
      </c>
      <c r="B20">
        <v>4</v>
      </c>
      <c r="C20">
        <v>0</v>
      </c>
      <c r="D20" s="2" t="s">
        <v>1</v>
      </c>
      <c r="H20">
        <v>9</v>
      </c>
      <c r="I20">
        <v>9</v>
      </c>
      <c r="J20">
        <v>5</v>
      </c>
      <c r="L20">
        <v>1</v>
      </c>
      <c r="M20">
        <v>1</v>
      </c>
      <c r="N20">
        <v>2</v>
      </c>
      <c r="O20">
        <v>5</v>
      </c>
      <c r="P20">
        <v>10</v>
      </c>
      <c r="Q20" t="e">
        <f>Tableau1_2[[#This Row],[n_dmg]]/Tableau1_2[[#This Row],[n_leaves]]*100</f>
        <v>#DIV/0!</v>
      </c>
      <c r="R20" t="e">
        <f>(Tableau1_2[[#This Row],[n_dmg]]*Tableau1_2[[#This Row],[mean_perc_dmg]])/Tableau1_2[[#This Row],[n_leaves]]</f>
        <v>#DIV/0!</v>
      </c>
    </row>
    <row r="21" spans="1:19" x14ac:dyDescent="0.3">
      <c r="A21" s="2" t="s">
        <v>12</v>
      </c>
      <c r="B21">
        <v>4</v>
      </c>
      <c r="C21">
        <v>0</v>
      </c>
      <c r="D21" s="2" t="s">
        <v>2</v>
      </c>
      <c r="I21">
        <v>0</v>
      </c>
      <c r="N21">
        <v>0</v>
      </c>
      <c r="P21">
        <v>0</v>
      </c>
      <c r="Q21" t="e">
        <f>Tableau1_2[[#This Row],[n_dmg]]/Tableau1_2[[#This Row],[n_leaves]]*100</f>
        <v>#DIV/0!</v>
      </c>
      <c r="R21" t="e">
        <f>(Tableau1_2[[#This Row],[n_dmg]]*Tableau1_2[[#This Row],[mean_perc_dmg]])/Tableau1_2[[#This Row],[n_leaves]]</f>
        <v>#DIV/0!</v>
      </c>
      <c r="S21" t="s">
        <v>37</v>
      </c>
    </row>
    <row r="22" spans="1:19" x14ac:dyDescent="0.3">
      <c r="A22" s="2" t="s">
        <v>5</v>
      </c>
      <c r="B22">
        <v>4</v>
      </c>
      <c r="C22">
        <v>0</v>
      </c>
      <c r="D22" s="2" t="s">
        <v>3</v>
      </c>
      <c r="I22">
        <v>0</v>
      </c>
      <c r="L22">
        <v>2</v>
      </c>
      <c r="N22">
        <v>2</v>
      </c>
      <c r="O22">
        <v>2</v>
      </c>
      <c r="P22">
        <v>10</v>
      </c>
      <c r="Q22" t="e">
        <f>Tableau1_2[[#This Row],[n_dmg]]/Tableau1_2[[#This Row],[n_leaves]]*100</f>
        <v>#DIV/0!</v>
      </c>
      <c r="R22" t="e">
        <f>(Tableau1_2[[#This Row],[n_dmg]]*Tableau1_2[[#This Row],[mean_perc_dmg]])/Tableau1_2[[#This Row],[n_leaves]]</f>
        <v>#DIV/0!</v>
      </c>
    </row>
    <row r="23" spans="1:19" x14ac:dyDescent="0.3">
      <c r="A23" s="2" t="s">
        <v>11</v>
      </c>
      <c r="B23">
        <v>4</v>
      </c>
      <c r="C23">
        <v>1</v>
      </c>
      <c r="D23" s="2" t="s">
        <v>1</v>
      </c>
      <c r="H23">
        <v>7</v>
      </c>
      <c r="I23">
        <v>7</v>
      </c>
      <c r="J23">
        <v>1</v>
      </c>
      <c r="L23">
        <v>2</v>
      </c>
      <c r="N23">
        <v>2</v>
      </c>
      <c r="O23">
        <v>1</v>
      </c>
      <c r="P23">
        <v>10</v>
      </c>
      <c r="Q23" t="e">
        <f>Tableau1_2[[#This Row],[n_dmg]]/Tableau1_2[[#This Row],[n_leaves]]*100</f>
        <v>#DIV/0!</v>
      </c>
      <c r="R23" t="e">
        <f>(Tableau1_2[[#This Row],[n_dmg]]*Tableau1_2[[#This Row],[mean_perc_dmg]])/Tableau1_2[[#This Row],[n_leaves]]</f>
        <v>#DIV/0!</v>
      </c>
    </row>
    <row r="24" spans="1:19" x14ac:dyDescent="0.3">
      <c r="A24" s="2" t="s">
        <v>12</v>
      </c>
      <c r="B24">
        <v>4</v>
      </c>
      <c r="C24">
        <v>1</v>
      </c>
      <c r="D24" s="2" t="s">
        <v>2</v>
      </c>
      <c r="I24">
        <v>0</v>
      </c>
      <c r="N24">
        <v>0</v>
      </c>
      <c r="P24">
        <v>0</v>
      </c>
      <c r="Q24" t="e">
        <f>Tableau1_2[[#This Row],[n_dmg]]/Tableau1_2[[#This Row],[n_leaves]]*100</f>
        <v>#DIV/0!</v>
      </c>
      <c r="R24" t="e">
        <f>(Tableau1_2[[#This Row],[n_dmg]]*Tableau1_2[[#This Row],[mean_perc_dmg]])/Tableau1_2[[#This Row],[n_leaves]]</f>
        <v>#DIV/0!</v>
      </c>
      <c r="S24" t="s">
        <v>37</v>
      </c>
    </row>
    <row r="25" spans="1:19" x14ac:dyDescent="0.3">
      <c r="A25" s="2" t="s">
        <v>5</v>
      </c>
      <c r="B25">
        <v>4</v>
      </c>
      <c r="C25">
        <v>1</v>
      </c>
      <c r="D25" s="2" t="s">
        <v>3</v>
      </c>
      <c r="I25">
        <v>0</v>
      </c>
      <c r="L25">
        <v>1</v>
      </c>
      <c r="N25">
        <v>1</v>
      </c>
      <c r="O25">
        <v>75</v>
      </c>
      <c r="P25">
        <v>10</v>
      </c>
      <c r="Q25" t="e">
        <f>Tableau1_2[[#This Row],[n_dmg]]/Tableau1_2[[#This Row],[n_leaves]]*100</f>
        <v>#DIV/0!</v>
      </c>
      <c r="R25" t="e">
        <f>(Tableau1_2[[#This Row],[n_dmg]]*Tableau1_2[[#This Row],[mean_perc_dmg]])/Tableau1_2[[#This Row],[n_leaves]]</f>
        <v>#DIV/0!</v>
      </c>
    </row>
    <row r="26" spans="1:19" x14ac:dyDescent="0.3">
      <c r="A26" s="2" t="s">
        <v>13</v>
      </c>
      <c r="B26">
        <v>5</v>
      </c>
      <c r="C26">
        <v>0</v>
      </c>
      <c r="D26" s="2" t="s">
        <v>1</v>
      </c>
      <c r="H26">
        <v>1</v>
      </c>
      <c r="I26">
        <v>1</v>
      </c>
      <c r="J26">
        <v>5</v>
      </c>
      <c r="L26">
        <v>2</v>
      </c>
      <c r="M26">
        <v>1</v>
      </c>
      <c r="N26">
        <v>3</v>
      </c>
      <c r="O26">
        <v>2</v>
      </c>
      <c r="P26">
        <v>10</v>
      </c>
      <c r="Q26" t="e">
        <f>Tableau1_2[[#This Row],[n_dmg]]/Tableau1_2[[#This Row],[n_leaves]]*100</f>
        <v>#DIV/0!</v>
      </c>
      <c r="R26" t="e">
        <f>(Tableau1_2[[#This Row],[n_dmg]]*Tableau1_2[[#This Row],[mean_perc_dmg]])/Tableau1_2[[#This Row],[n_leaves]]</f>
        <v>#DIV/0!</v>
      </c>
    </row>
    <row r="27" spans="1:19" x14ac:dyDescent="0.3">
      <c r="A27" s="2" t="s">
        <v>10</v>
      </c>
      <c r="B27">
        <v>5</v>
      </c>
      <c r="C27">
        <v>0</v>
      </c>
      <c r="D27" s="2" t="s">
        <v>2</v>
      </c>
      <c r="E27">
        <v>2</v>
      </c>
      <c r="F27">
        <v>1</v>
      </c>
      <c r="H27">
        <v>4</v>
      </c>
      <c r="I27">
        <v>5</v>
      </c>
      <c r="J27">
        <v>2</v>
      </c>
      <c r="L27">
        <v>2</v>
      </c>
      <c r="N27">
        <v>2</v>
      </c>
      <c r="O27">
        <v>1</v>
      </c>
      <c r="P27">
        <v>10</v>
      </c>
      <c r="Q27" t="e">
        <f>Tableau1_2[[#This Row],[n_dmg]]/Tableau1_2[[#This Row],[n_leaves]]*100</f>
        <v>#DIV/0!</v>
      </c>
      <c r="R27" t="e">
        <f>(Tableau1_2[[#This Row],[n_dmg]]*Tableau1_2[[#This Row],[mean_perc_dmg]])/Tableau1_2[[#This Row],[n_leaves]]</f>
        <v>#DIV/0!</v>
      </c>
    </row>
    <row r="28" spans="1:19" x14ac:dyDescent="0.3">
      <c r="A28" s="2" t="s">
        <v>5</v>
      </c>
      <c r="B28">
        <v>5</v>
      </c>
      <c r="C28">
        <v>0</v>
      </c>
      <c r="D28" s="2" t="s">
        <v>3</v>
      </c>
      <c r="H28">
        <v>2</v>
      </c>
      <c r="I28">
        <v>2</v>
      </c>
      <c r="J28">
        <v>1</v>
      </c>
      <c r="L28">
        <v>1</v>
      </c>
      <c r="N28">
        <v>1</v>
      </c>
      <c r="O28">
        <v>1</v>
      </c>
      <c r="P28">
        <v>10</v>
      </c>
      <c r="Q28" t="e">
        <f>Tableau1_2[[#This Row],[n_dmg]]/Tableau1_2[[#This Row],[n_leaves]]*100</f>
        <v>#DIV/0!</v>
      </c>
      <c r="R28" t="e">
        <f>(Tableau1_2[[#This Row],[n_dmg]]*Tableau1_2[[#This Row],[mean_perc_dmg]])/Tableau1_2[[#This Row],[n_leaves]]</f>
        <v>#DIV/0!</v>
      </c>
    </row>
    <row r="29" spans="1:19" x14ac:dyDescent="0.3">
      <c r="A29" s="2" t="s">
        <v>13</v>
      </c>
      <c r="B29">
        <v>5</v>
      </c>
      <c r="C29">
        <v>1</v>
      </c>
      <c r="D29" s="2" t="s">
        <v>1</v>
      </c>
      <c r="E29">
        <v>3</v>
      </c>
      <c r="F29">
        <v>2</v>
      </c>
      <c r="H29">
        <v>4</v>
      </c>
      <c r="I29">
        <v>5</v>
      </c>
      <c r="J29">
        <v>2</v>
      </c>
      <c r="L29">
        <v>3</v>
      </c>
      <c r="M29">
        <v>1</v>
      </c>
      <c r="N29">
        <v>4</v>
      </c>
      <c r="O29">
        <v>5</v>
      </c>
      <c r="P29">
        <v>10</v>
      </c>
      <c r="Q29" t="e">
        <f>Tableau1_2[[#This Row],[n_dmg]]/Tableau1_2[[#This Row],[n_leaves]]*100</f>
        <v>#DIV/0!</v>
      </c>
      <c r="R29" t="e">
        <f>(Tableau1_2[[#This Row],[n_dmg]]*Tableau1_2[[#This Row],[mean_perc_dmg]])/Tableau1_2[[#This Row],[n_leaves]]</f>
        <v>#DIV/0!</v>
      </c>
    </row>
    <row r="30" spans="1:19" x14ac:dyDescent="0.3">
      <c r="A30" s="2" t="s">
        <v>10</v>
      </c>
      <c r="B30">
        <v>5</v>
      </c>
      <c r="C30">
        <v>1</v>
      </c>
      <c r="D30" s="2" t="s">
        <v>2</v>
      </c>
      <c r="F30">
        <v>1</v>
      </c>
      <c r="H30">
        <v>1</v>
      </c>
      <c r="I30">
        <v>2</v>
      </c>
      <c r="J30">
        <v>2</v>
      </c>
      <c r="L30">
        <v>2</v>
      </c>
      <c r="M30">
        <v>1</v>
      </c>
      <c r="N30">
        <v>3</v>
      </c>
      <c r="O30">
        <v>2</v>
      </c>
      <c r="P30">
        <v>10</v>
      </c>
      <c r="Q30" t="e">
        <f>Tableau1_2[[#This Row],[n_dmg]]/Tableau1_2[[#This Row],[n_leaves]]*100</f>
        <v>#DIV/0!</v>
      </c>
      <c r="R30" t="e">
        <f>(Tableau1_2[[#This Row],[n_dmg]]*Tableau1_2[[#This Row],[mean_perc_dmg]])/Tableau1_2[[#This Row],[n_leaves]]</f>
        <v>#DIV/0!</v>
      </c>
    </row>
    <row r="31" spans="1:19" x14ac:dyDescent="0.3">
      <c r="A31" s="2" t="s">
        <v>5</v>
      </c>
      <c r="B31">
        <v>5</v>
      </c>
      <c r="C31">
        <v>1</v>
      </c>
      <c r="D31" s="2" t="s">
        <v>3</v>
      </c>
      <c r="H31">
        <v>1</v>
      </c>
      <c r="I31">
        <v>1</v>
      </c>
      <c r="J31">
        <v>5</v>
      </c>
      <c r="L31">
        <v>1</v>
      </c>
      <c r="N31">
        <v>1</v>
      </c>
      <c r="O31">
        <v>10</v>
      </c>
      <c r="P31">
        <v>10</v>
      </c>
      <c r="Q31" t="e">
        <f>Tableau1_2[[#This Row],[n_dmg]]/Tableau1_2[[#This Row],[n_leaves]]*100</f>
        <v>#DIV/0!</v>
      </c>
      <c r="R31" t="e">
        <f>(Tableau1_2[[#This Row],[n_dmg]]*Tableau1_2[[#This Row],[mean_perc_dmg]])/Tableau1_2[[#This Row],[n_leaves]]</f>
        <v>#DIV/0!</v>
      </c>
    </row>
    <row r="32" spans="1:19" x14ac:dyDescent="0.3">
      <c r="A32" s="2" t="s">
        <v>9</v>
      </c>
      <c r="B32">
        <v>6</v>
      </c>
      <c r="C32">
        <v>0</v>
      </c>
      <c r="D32" s="2" t="s">
        <v>1</v>
      </c>
      <c r="F32">
        <v>1</v>
      </c>
      <c r="H32">
        <v>1</v>
      </c>
      <c r="I32">
        <v>2</v>
      </c>
      <c r="J32">
        <v>1</v>
      </c>
      <c r="L32">
        <v>3</v>
      </c>
      <c r="N32">
        <v>3</v>
      </c>
      <c r="O32">
        <v>5</v>
      </c>
      <c r="P32">
        <v>10</v>
      </c>
      <c r="Q32" t="e">
        <f>Tableau1_2[[#This Row],[n_dmg]]/Tableau1_2[[#This Row],[n_leaves]]*100</f>
        <v>#DIV/0!</v>
      </c>
      <c r="R32" t="e">
        <f>(Tableau1_2[[#This Row],[n_dmg]]*Tableau1_2[[#This Row],[mean_perc_dmg]])/Tableau1_2[[#This Row],[n_leaves]]</f>
        <v>#DIV/0!</v>
      </c>
    </row>
    <row r="33" spans="1:18" x14ac:dyDescent="0.3">
      <c r="A33" s="2" t="s">
        <v>4</v>
      </c>
      <c r="B33">
        <v>6</v>
      </c>
      <c r="C33">
        <v>0</v>
      </c>
      <c r="D33" s="2" t="s">
        <v>2</v>
      </c>
      <c r="F33">
        <v>2</v>
      </c>
      <c r="H33">
        <v>1</v>
      </c>
      <c r="I33">
        <v>3</v>
      </c>
      <c r="J33">
        <v>2</v>
      </c>
      <c r="K33">
        <v>2</v>
      </c>
      <c r="L33">
        <v>3</v>
      </c>
      <c r="N33">
        <v>5</v>
      </c>
      <c r="O33">
        <v>5</v>
      </c>
      <c r="P33">
        <v>10</v>
      </c>
      <c r="Q33" t="e">
        <f>Tableau1_2[[#This Row],[n_dmg]]/Tableau1_2[[#This Row],[n_leaves]]*100</f>
        <v>#DIV/0!</v>
      </c>
      <c r="R33" t="e">
        <f>(Tableau1_2[[#This Row],[n_dmg]]*Tableau1_2[[#This Row],[mean_perc_dmg]])/Tableau1_2[[#This Row],[n_leaves]]</f>
        <v>#DIV/0!</v>
      </c>
    </row>
    <row r="34" spans="1:18" x14ac:dyDescent="0.3">
      <c r="A34" s="2" t="s">
        <v>6</v>
      </c>
      <c r="B34">
        <v>6</v>
      </c>
      <c r="C34">
        <v>0</v>
      </c>
      <c r="D34" s="2" t="s">
        <v>3</v>
      </c>
      <c r="H34">
        <v>8</v>
      </c>
      <c r="I34">
        <v>9</v>
      </c>
      <c r="J34">
        <v>2</v>
      </c>
      <c r="K34">
        <v>5</v>
      </c>
      <c r="M34">
        <v>1</v>
      </c>
      <c r="N34">
        <v>5</v>
      </c>
      <c r="O34">
        <v>2</v>
      </c>
      <c r="P34">
        <v>10</v>
      </c>
      <c r="Q34" t="e">
        <f>Tableau1_2[[#This Row],[n_dmg]]/Tableau1_2[[#This Row],[n_leaves]]*100</f>
        <v>#DIV/0!</v>
      </c>
      <c r="R34" t="e">
        <f>(Tableau1_2[[#This Row],[n_dmg]]*Tableau1_2[[#This Row],[mean_perc_dmg]])/Tableau1_2[[#This Row],[n_leaves]]</f>
        <v>#DIV/0!</v>
      </c>
    </row>
    <row r="35" spans="1:18" x14ac:dyDescent="0.3">
      <c r="A35" s="2" t="s">
        <v>9</v>
      </c>
      <c r="B35">
        <v>6</v>
      </c>
      <c r="C35">
        <v>1</v>
      </c>
      <c r="D35" s="2" t="s">
        <v>1</v>
      </c>
      <c r="I35">
        <v>0</v>
      </c>
      <c r="L35">
        <v>2</v>
      </c>
      <c r="N35">
        <v>2</v>
      </c>
      <c r="O35">
        <v>2</v>
      </c>
      <c r="P35">
        <v>10</v>
      </c>
      <c r="Q35" t="e">
        <f>Tableau1_2[[#This Row],[n_dmg]]/Tableau1_2[[#This Row],[n_leaves]]*100</f>
        <v>#DIV/0!</v>
      </c>
      <c r="R35" t="e">
        <f>(Tableau1_2[[#This Row],[n_dmg]]*Tableau1_2[[#This Row],[mean_perc_dmg]])/Tableau1_2[[#This Row],[n_leaves]]</f>
        <v>#DIV/0!</v>
      </c>
    </row>
    <row r="36" spans="1:18" x14ac:dyDescent="0.3">
      <c r="A36" s="2" t="s">
        <v>4</v>
      </c>
      <c r="B36">
        <v>6</v>
      </c>
      <c r="C36">
        <v>1</v>
      </c>
      <c r="D36" s="2" t="s">
        <v>2</v>
      </c>
      <c r="F36">
        <v>4</v>
      </c>
      <c r="H36">
        <v>1</v>
      </c>
      <c r="I36">
        <v>4</v>
      </c>
      <c r="J36">
        <v>5</v>
      </c>
      <c r="L36">
        <v>2</v>
      </c>
      <c r="M36">
        <v>1</v>
      </c>
      <c r="N36">
        <v>3</v>
      </c>
      <c r="O36">
        <v>1</v>
      </c>
      <c r="P36">
        <v>10</v>
      </c>
      <c r="Q36" t="e">
        <f>Tableau1_2[[#This Row],[n_dmg]]/Tableau1_2[[#This Row],[n_leaves]]*100</f>
        <v>#DIV/0!</v>
      </c>
      <c r="R36" t="e">
        <f>(Tableau1_2[[#This Row],[n_dmg]]*Tableau1_2[[#This Row],[mean_perc_dmg]])/Tableau1_2[[#This Row],[n_leaves]]</f>
        <v>#DIV/0!</v>
      </c>
    </row>
    <row r="37" spans="1:18" x14ac:dyDescent="0.3">
      <c r="A37" s="2" t="s">
        <v>6</v>
      </c>
      <c r="B37">
        <v>6</v>
      </c>
      <c r="C37">
        <v>1</v>
      </c>
      <c r="D37" s="2" t="s">
        <v>3</v>
      </c>
      <c r="H37">
        <v>6</v>
      </c>
      <c r="I37">
        <v>6</v>
      </c>
      <c r="J37">
        <v>2</v>
      </c>
      <c r="K37">
        <v>1</v>
      </c>
      <c r="M37">
        <v>1</v>
      </c>
      <c r="N37">
        <v>2</v>
      </c>
      <c r="O37">
        <v>2</v>
      </c>
      <c r="P37">
        <v>10</v>
      </c>
      <c r="Q37" t="e">
        <f>Tableau1_2[[#This Row],[n_dmg]]/Tableau1_2[[#This Row],[n_leaves]]*100</f>
        <v>#DIV/0!</v>
      </c>
      <c r="R37" t="e">
        <f>(Tableau1_2[[#This Row],[n_dmg]]*Tableau1_2[[#This Row],[mean_perc_dmg]])/Tableau1_2[[#This Row],[n_leaves]]</f>
        <v>#DIV/0!</v>
      </c>
    </row>
    <row r="38" spans="1:18" x14ac:dyDescent="0.3">
      <c r="A38" s="2" t="s">
        <v>11</v>
      </c>
      <c r="B38">
        <v>7</v>
      </c>
      <c r="C38">
        <v>0</v>
      </c>
      <c r="D38" s="2" t="s">
        <v>1</v>
      </c>
      <c r="H38">
        <v>5</v>
      </c>
      <c r="I38">
        <v>5</v>
      </c>
      <c r="J38">
        <v>1</v>
      </c>
      <c r="N38">
        <v>0</v>
      </c>
      <c r="P38">
        <v>10</v>
      </c>
      <c r="Q38" t="e">
        <f>Tableau1_2[[#This Row],[n_dmg]]/Tableau1_2[[#This Row],[n_leaves]]*100</f>
        <v>#DIV/0!</v>
      </c>
      <c r="R38" t="e">
        <f>(Tableau1_2[[#This Row],[n_dmg]]*Tableau1_2[[#This Row],[mean_perc_dmg]])/Tableau1_2[[#This Row],[n_leaves]]</f>
        <v>#DIV/0!</v>
      </c>
    </row>
    <row r="39" spans="1:18" x14ac:dyDescent="0.3">
      <c r="A39" s="2" t="s">
        <v>7</v>
      </c>
      <c r="B39">
        <v>7</v>
      </c>
      <c r="C39">
        <v>0</v>
      </c>
      <c r="D39" s="2" t="s">
        <v>2</v>
      </c>
      <c r="H39">
        <v>4</v>
      </c>
      <c r="I39">
        <v>4</v>
      </c>
      <c r="J39">
        <v>1</v>
      </c>
      <c r="K39">
        <v>1</v>
      </c>
      <c r="N39">
        <v>1</v>
      </c>
      <c r="O39">
        <v>2</v>
      </c>
      <c r="P39">
        <v>10</v>
      </c>
      <c r="Q39" t="e">
        <f>Tableau1_2[[#This Row],[n_dmg]]/Tableau1_2[[#This Row],[n_leaves]]*100</f>
        <v>#DIV/0!</v>
      </c>
      <c r="R39" t="e">
        <f>(Tableau1_2[[#This Row],[n_dmg]]*Tableau1_2[[#This Row],[mean_perc_dmg]])/Tableau1_2[[#This Row],[n_leaves]]</f>
        <v>#DIV/0!</v>
      </c>
    </row>
    <row r="40" spans="1:18" x14ac:dyDescent="0.3">
      <c r="A40" s="2" t="s">
        <v>14</v>
      </c>
      <c r="B40">
        <v>7</v>
      </c>
      <c r="C40">
        <v>0</v>
      </c>
      <c r="D40" s="2" t="s">
        <v>3</v>
      </c>
      <c r="K40">
        <v>1</v>
      </c>
      <c r="L40">
        <v>2</v>
      </c>
      <c r="M40">
        <v>1</v>
      </c>
      <c r="N40">
        <v>4</v>
      </c>
      <c r="O40">
        <v>3</v>
      </c>
      <c r="P40">
        <v>10</v>
      </c>
      <c r="Q40" t="e">
        <f>Tableau1_2[[#This Row],[n_dmg]]/Tableau1_2[[#This Row],[n_leaves]]*100</f>
        <v>#DIV/0!</v>
      </c>
      <c r="R40" t="e">
        <f>(Tableau1_2[[#This Row],[n_dmg]]*Tableau1_2[[#This Row],[mean_perc_dmg]])/Tableau1_2[[#This Row],[n_leaves]]</f>
        <v>#DIV/0!</v>
      </c>
    </row>
    <row r="41" spans="1:18" x14ac:dyDescent="0.3">
      <c r="A41" s="2" t="s">
        <v>11</v>
      </c>
      <c r="B41">
        <v>7</v>
      </c>
      <c r="C41">
        <v>1</v>
      </c>
      <c r="D41" s="2" t="s">
        <v>1</v>
      </c>
      <c r="H41">
        <v>3</v>
      </c>
      <c r="I41">
        <v>3</v>
      </c>
      <c r="J41">
        <v>2</v>
      </c>
      <c r="N41">
        <v>0</v>
      </c>
      <c r="P41">
        <v>10</v>
      </c>
      <c r="Q41" t="e">
        <f>Tableau1_2[[#This Row],[n_dmg]]/Tableau1_2[[#This Row],[n_leaves]]*100</f>
        <v>#DIV/0!</v>
      </c>
      <c r="R41" t="e">
        <f>(Tableau1_2[[#This Row],[n_dmg]]*Tableau1_2[[#This Row],[mean_perc_dmg]])/Tableau1_2[[#This Row],[n_leaves]]</f>
        <v>#DIV/0!</v>
      </c>
    </row>
    <row r="42" spans="1:18" x14ac:dyDescent="0.3">
      <c r="A42" s="2" t="s">
        <v>7</v>
      </c>
      <c r="B42">
        <v>7</v>
      </c>
      <c r="C42">
        <v>1</v>
      </c>
      <c r="D42" s="2" t="s">
        <v>2</v>
      </c>
      <c r="H42">
        <v>3</v>
      </c>
      <c r="I42">
        <v>3</v>
      </c>
      <c r="J42">
        <v>1</v>
      </c>
      <c r="L42">
        <v>2</v>
      </c>
      <c r="M42">
        <v>2</v>
      </c>
      <c r="N42">
        <v>4</v>
      </c>
      <c r="O42">
        <v>2</v>
      </c>
      <c r="P42">
        <v>10</v>
      </c>
      <c r="Q42" t="e">
        <f>Tableau1_2[[#This Row],[n_dmg]]/Tableau1_2[[#This Row],[n_leaves]]*100</f>
        <v>#DIV/0!</v>
      </c>
      <c r="R42" t="e">
        <f>(Tableau1_2[[#This Row],[n_dmg]]*Tableau1_2[[#This Row],[mean_perc_dmg]])/Tableau1_2[[#This Row],[n_leaves]]</f>
        <v>#DIV/0!</v>
      </c>
    </row>
    <row r="43" spans="1:18" x14ac:dyDescent="0.3">
      <c r="A43" s="2" t="s">
        <v>14</v>
      </c>
      <c r="B43">
        <v>7</v>
      </c>
      <c r="C43">
        <v>1</v>
      </c>
      <c r="D43" s="2" t="s">
        <v>3</v>
      </c>
      <c r="H43">
        <v>3</v>
      </c>
      <c r="I43">
        <v>3</v>
      </c>
      <c r="J43">
        <v>1</v>
      </c>
      <c r="L43">
        <v>2</v>
      </c>
      <c r="N43">
        <v>2</v>
      </c>
      <c r="O43">
        <v>1</v>
      </c>
      <c r="P43">
        <v>10</v>
      </c>
      <c r="Q43" t="e">
        <f>Tableau1_2[[#This Row],[n_dmg]]/Tableau1_2[[#This Row],[n_leaves]]*100</f>
        <v>#DIV/0!</v>
      </c>
      <c r="R43" t="e">
        <f>(Tableau1_2[[#This Row],[n_dmg]]*Tableau1_2[[#This Row],[mean_perc_dmg]])/Tableau1_2[[#This Row],[n_leaves]]</f>
        <v>#DIV/0!</v>
      </c>
    </row>
    <row r="44" spans="1:18" x14ac:dyDescent="0.3">
      <c r="A44" s="2" t="s">
        <v>12</v>
      </c>
      <c r="B44">
        <v>8</v>
      </c>
      <c r="C44">
        <v>0</v>
      </c>
      <c r="D44" s="2" t="s">
        <v>1</v>
      </c>
      <c r="I44">
        <v>0</v>
      </c>
      <c r="N44">
        <v>0</v>
      </c>
      <c r="P44">
        <v>10</v>
      </c>
      <c r="Q44" t="e">
        <f>Tableau1_2[[#This Row],[n_dmg]]/Tableau1_2[[#This Row],[n_leaves]]*100</f>
        <v>#DIV/0!</v>
      </c>
      <c r="R44" t="e">
        <f>(Tableau1_2[[#This Row],[n_dmg]]*Tableau1_2[[#This Row],[mean_perc_dmg]])/Tableau1_2[[#This Row],[n_leaves]]</f>
        <v>#DIV/0!</v>
      </c>
    </row>
    <row r="45" spans="1:18" x14ac:dyDescent="0.3">
      <c r="A45" s="2" t="s">
        <v>5</v>
      </c>
      <c r="B45">
        <v>8</v>
      </c>
      <c r="C45">
        <v>0</v>
      </c>
      <c r="D45" s="2" t="s">
        <v>2</v>
      </c>
      <c r="H45">
        <v>2</v>
      </c>
      <c r="I45">
        <v>2</v>
      </c>
      <c r="J45">
        <v>2</v>
      </c>
      <c r="N45">
        <v>0</v>
      </c>
      <c r="P45">
        <v>10</v>
      </c>
      <c r="Q45" t="e">
        <f>Tableau1_2[[#This Row],[n_dmg]]/Tableau1_2[[#This Row],[n_leaves]]*100</f>
        <v>#DIV/0!</v>
      </c>
      <c r="R45" t="e">
        <f>(Tableau1_2[[#This Row],[n_dmg]]*Tableau1_2[[#This Row],[mean_perc_dmg]])/Tableau1_2[[#This Row],[n_leaves]]</f>
        <v>#DIV/0!</v>
      </c>
    </row>
    <row r="46" spans="1:18" x14ac:dyDescent="0.3">
      <c r="A46" s="2" t="s">
        <v>14</v>
      </c>
      <c r="B46">
        <v>8</v>
      </c>
      <c r="C46">
        <v>0</v>
      </c>
      <c r="D46" s="2" t="s">
        <v>3</v>
      </c>
      <c r="H46">
        <v>2</v>
      </c>
      <c r="I46">
        <v>2</v>
      </c>
      <c r="J46">
        <v>1</v>
      </c>
      <c r="K46">
        <v>5</v>
      </c>
      <c r="L46">
        <v>1</v>
      </c>
      <c r="N46">
        <v>5</v>
      </c>
      <c r="O46">
        <v>1</v>
      </c>
      <c r="P46">
        <v>10</v>
      </c>
      <c r="Q46" t="e">
        <f>Tableau1_2[[#This Row],[n_dmg]]/Tableau1_2[[#This Row],[n_leaves]]*100</f>
        <v>#DIV/0!</v>
      </c>
      <c r="R46" t="e">
        <f>(Tableau1_2[[#This Row],[n_dmg]]*Tableau1_2[[#This Row],[mean_perc_dmg]])/Tableau1_2[[#This Row],[n_leaves]]</f>
        <v>#DIV/0!</v>
      </c>
    </row>
    <row r="47" spans="1:18" x14ac:dyDescent="0.3">
      <c r="A47" s="2" t="s">
        <v>12</v>
      </c>
      <c r="B47">
        <v>8</v>
      </c>
      <c r="C47">
        <v>1</v>
      </c>
      <c r="D47" s="2" t="s">
        <v>1</v>
      </c>
      <c r="H47">
        <v>4</v>
      </c>
      <c r="I47">
        <v>4</v>
      </c>
      <c r="J47">
        <v>35</v>
      </c>
      <c r="M47">
        <v>2</v>
      </c>
      <c r="N47">
        <v>2</v>
      </c>
      <c r="O47">
        <v>15</v>
      </c>
      <c r="P47">
        <v>10</v>
      </c>
      <c r="Q47" t="e">
        <f>Tableau1_2[[#This Row],[n_dmg]]/Tableau1_2[[#This Row],[n_leaves]]*100</f>
        <v>#DIV/0!</v>
      </c>
      <c r="R47" t="e">
        <f>(Tableau1_2[[#This Row],[n_dmg]]*Tableau1_2[[#This Row],[mean_perc_dmg]])/Tableau1_2[[#This Row],[n_leaves]]</f>
        <v>#DIV/0!</v>
      </c>
    </row>
    <row r="48" spans="1:18" x14ac:dyDescent="0.3">
      <c r="A48" s="2" t="s">
        <v>5</v>
      </c>
      <c r="B48">
        <v>8</v>
      </c>
      <c r="C48">
        <v>1</v>
      </c>
      <c r="D48" s="2" t="s">
        <v>2</v>
      </c>
      <c r="H48">
        <v>2</v>
      </c>
      <c r="I48">
        <v>2</v>
      </c>
      <c r="J48">
        <v>3</v>
      </c>
      <c r="N48">
        <v>0</v>
      </c>
      <c r="P48">
        <v>10</v>
      </c>
      <c r="Q48" t="e">
        <f>Tableau1_2[[#This Row],[n_dmg]]/Tableau1_2[[#This Row],[n_leaves]]*100</f>
        <v>#DIV/0!</v>
      </c>
      <c r="R48" t="e">
        <f>(Tableau1_2[[#This Row],[n_dmg]]*Tableau1_2[[#This Row],[mean_perc_dmg]])/Tableau1_2[[#This Row],[n_leaves]]</f>
        <v>#DIV/0!</v>
      </c>
    </row>
    <row r="49" spans="1:19" x14ac:dyDescent="0.3">
      <c r="A49" s="2" t="s">
        <v>14</v>
      </c>
      <c r="B49">
        <v>8</v>
      </c>
      <c r="C49">
        <v>1</v>
      </c>
      <c r="D49" s="2" t="s">
        <v>3</v>
      </c>
      <c r="I49">
        <v>0</v>
      </c>
      <c r="K49">
        <v>2</v>
      </c>
      <c r="L49">
        <v>4</v>
      </c>
      <c r="N49">
        <v>5</v>
      </c>
      <c r="O49">
        <v>2</v>
      </c>
      <c r="P49">
        <v>10</v>
      </c>
      <c r="Q49" t="e">
        <f>Tableau1_2[[#This Row],[n_dmg]]/Tableau1_2[[#This Row],[n_leaves]]*100</f>
        <v>#DIV/0!</v>
      </c>
      <c r="R49" t="e">
        <f>(Tableau1_2[[#This Row],[n_dmg]]*Tableau1_2[[#This Row],[mean_perc_dmg]])/Tableau1_2[[#This Row],[n_leaves]]</f>
        <v>#DIV/0!</v>
      </c>
    </row>
    <row r="50" spans="1:19" x14ac:dyDescent="0.3">
      <c r="A50" s="2" t="s">
        <v>9</v>
      </c>
      <c r="B50">
        <v>9</v>
      </c>
      <c r="C50">
        <v>0</v>
      </c>
      <c r="D50" s="2" t="s">
        <v>1</v>
      </c>
      <c r="I50">
        <v>0</v>
      </c>
      <c r="N50">
        <v>0</v>
      </c>
      <c r="P50">
        <v>10</v>
      </c>
      <c r="Q50" t="e">
        <f>Tableau1_2[[#This Row],[n_dmg]]/Tableau1_2[[#This Row],[n_leaves]]*100</f>
        <v>#DIV/0!</v>
      </c>
      <c r="R50" t="e">
        <f>(Tableau1_2[[#This Row],[n_dmg]]*Tableau1_2[[#This Row],[mean_perc_dmg]])/Tableau1_2[[#This Row],[n_leaves]]</f>
        <v>#DIV/0!</v>
      </c>
    </row>
    <row r="51" spans="1:19" x14ac:dyDescent="0.3">
      <c r="A51" s="2" t="s">
        <v>12</v>
      </c>
      <c r="B51">
        <v>9</v>
      </c>
      <c r="C51">
        <v>0</v>
      </c>
      <c r="D51" s="2" t="s">
        <v>2</v>
      </c>
      <c r="I51">
        <v>0</v>
      </c>
      <c r="N51">
        <v>0</v>
      </c>
      <c r="P51">
        <v>0</v>
      </c>
      <c r="Q51" t="e">
        <f>Tableau1_2[[#This Row],[n_dmg]]/Tableau1_2[[#This Row],[n_leaves]]*100</f>
        <v>#DIV/0!</v>
      </c>
      <c r="R51" t="e">
        <f>(Tableau1_2[[#This Row],[n_dmg]]*Tableau1_2[[#This Row],[mean_perc_dmg]])/Tableau1_2[[#This Row],[n_leaves]]</f>
        <v>#DIV/0!</v>
      </c>
      <c r="S51" t="s">
        <v>37</v>
      </c>
    </row>
    <row r="52" spans="1:19" x14ac:dyDescent="0.3">
      <c r="A52" s="2" t="s">
        <v>15</v>
      </c>
      <c r="B52">
        <v>9</v>
      </c>
      <c r="C52">
        <v>0</v>
      </c>
      <c r="D52" s="2" t="s">
        <v>3</v>
      </c>
      <c r="H52">
        <v>1</v>
      </c>
      <c r="I52">
        <v>1</v>
      </c>
      <c r="J52">
        <v>5</v>
      </c>
      <c r="N52">
        <v>0</v>
      </c>
      <c r="P52">
        <v>10</v>
      </c>
      <c r="Q52" t="e">
        <f>Tableau1_2[[#This Row],[n_dmg]]/Tableau1_2[[#This Row],[n_leaves]]*100</f>
        <v>#DIV/0!</v>
      </c>
      <c r="R52" t="e">
        <f>(Tableau1_2[[#This Row],[n_dmg]]*Tableau1_2[[#This Row],[mean_perc_dmg]])/Tableau1_2[[#This Row],[n_leaves]]</f>
        <v>#DIV/0!</v>
      </c>
    </row>
    <row r="53" spans="1:19" x14ac:dyDescent="0.3">
      <c r="A53" s="2" t="s">
        <v>9</v>
      </c>
      <c r="B53">
        <v>9</v>
      </c>
      <c r="C53">
        <v>1</v>
      </c>
      <c r="D53" s="2" t="s">
        <v>1</v>
      </c>
      <c r="I53">
        <v>0</v>
      </c>
      <c r="N53">
        <v>0</v>
      </c>
      <c r="P53">
        <v>10</v>
      </c>
      <c r="Q53" t="e">
        <f>Tableau1_2[[#This Row],[n_dmg]]/Tableau1_2[[#This Row],[n_leaves]]*100</f>
        <v>#DIV/0!</v>
      </c>
      <c r="R53" t="e">
        <f>(Tableau1_2[[#This Row],[n_dmg]]*Tableau1_2[[#This Row],[mean_perc_dmg]])/Tableau1_2[[#This Row],[n_leaves]]</f>
        <v>#DIV/0!</v>
      </c>
    </row>
    <row r="54" spans="1:19" x14ac:dyDescent="0.3">
      <c r="A54" s="2" t="s">
        <v>12</v>
      </c>
      <c r="B54">
        <v>9</v>
      </c>
      <c r="C54">
        <v>1</v>
      </c>
      <c r="D54" s="2" t="s">
        <v>2</v>
      </c>
      <c r="I54">
        <v>0</v>
      </c>
      <c r="N54">
        <v>0</v>
      </c>
      <c r="P54">
        <v>0</v>
      </c>
      <c r="Q54" t="e">
        <f>Tableau1_2[[#This Row],[n_dmg]]/Tableau1_2[[#This Row],[n_leaves]]*100</f>
        <v>#DIV/0!</v>
      </c>
      <c r="R54" t="e">
        <f>(Tableau1_2[[#This Row],[n_dmg]]*Tableau1_2[[#This Row],[mean_perc_dmg]])/Tableau1_2[[#This Row],[n_leaves]]</f>
        <v>#DIV/0!</v>
      </c>
      <c r="S54" t="s">
        <v>37</v>
      </c>
    </row>
    <row r="55" spans="1:19" x14ac:dyDescent="0.3">
      <c r="A55" s="2" t="s">
        <v>15</v>
      </c>
      <c r="B55">
        <v>9</v>
      </c>
      <c r="C55">
        <v>1</v>
      </c>
      <c r="D55" s="2" t="s">
        <v>3</v>
      </c>
      <c r="I55">
        <v>0</v>
      </c>
      <c r="K55">
        <v>3</v>
      </c>
      <c r="L55">
        <v>1</v>
      </c>
      <c r="N55">
        <v>4</v>
      </c>
      <c r="O55">
        <v>2</v>
      </c>
      <c r="P55">
        <v>10</v>
      </c>
      <c r="Q55" t="e">
        <f>Tableau1_2[[#This Row],[n_dmg]]/Tableau1_2[[#This Row],[n_leaves]]*100</f>
        <v>#DIV/0!</v>
      </c>
      <c r="R55" t="e">
        <f>(Tableau1_2[[#This Row],[n_dmg]]*Tableau1_2[[#This Row],[mean_perc_dmg]])/Tableau1_2[[#This Row],[n_leaves]]</f>
        <v>#DIV/0!</v>
      </c>
    </row>
    <row r="56" spans="1:19" x14ac:dyDescent="0.3">
      <c r="A56" s="2" t="s">
        <v>13</v>
      </c>
      <c r="B56">
        <v>10</v>
      </c>
      <c r="C56">
        <v>0</v>
      </c>
      <c r="D56" s="2" t="s">
        <v>1</v>
      </c>
      <c r="H56">
        <v>2</v>
      </c>
      <c r="I56">
        <v>2</v>
      </c>
      <c r="J56">
        <v>1</v>
      </c>
      <c r="K56">
        <v>1</v>
      </c>
      <c r="L56">
        <v>5</v>
      </c>
      <c r="N56">
        <v>5</v>
      </c>
      <c r="O56">
        <v>5</v>
      </c>
      <c r="P56">
        <v>10</v>
      </c>
      <c r="Q56" t="e">
        <f>Tableau1_2[[#This Row],[n_dmg]]/Tableau1_2[[#This Row],[n_leaves]]*100</f>
        <v>#DIV/0!</v>
      </c>
      <c r="R56" t="e">
        <f>(Tableau1_2[[#This Row],[n_dmg]]*Tableau1_2[[#This Row],[mean_perc_dmg]])/Tableau1_2[[#This Row],[n_leaves]]</f>
        <v>#DIV/0!</v>
      </c>
    </row>
    <row r="57" spans="1:19" x14ac:dyDescent="0.3">
      <c r="A57" s="2" t="s">
        <v>4</v>
      </c>
      <c r="B57">
        <v>10</v>
      </c>
      <c r="C57">
        <v>0</v>
      </c>
      <c r="D57" s="2" t="s">
        <v>2</v>
      </c>
      <c r="F57">
        <v>1</v>
      </c>
      <c r="H57">
        <v>7</v>
      </c>
      <c r="I57">
        <v>7</v>
      </c>
      <c r="J57">
        <v>5</v>
      </c>
      <c r="K57">
        <v>2</v>
      </c>
      <c r="N57">
        <v>2</v>
      </c>
      <c r="O57">
        <v>5</v>
      </c>
      <c r="P57">
        <v>10</v>
      </c>
      <c r="Q57" t="e">
        <f>Tableau1_2[[#This Row],[n_dmg]]/Tableau1_2[[#This Row],[n_leaves]]*100</f>
        <v>#DIV/0!</v>
      </c>
      <c r="R57" t="e">
        <f>(Tableau1_2[[#This Row],[n_dmg]]*Tableau1_2[[#This Row],[mean_perc_dmg]])/Tableau1_2[[#This Row],[n_leaves]]</f>
        <v>#DIV/0!</v>
      </c>
    </row>
    <row r="58" spans="1:19" x14ac:dyDescent="0.3">
      <c r="A58" s="2" t="s">
        <v>5</v>
      </c>
      <c r="B58">
        <v>10</v>
      </c>
      <c r="C58">
        <v>0</v>
      </c>
      <c r="D58" s="2" t="s">
        <v>3</v>
      </c>
      <c r="H58">
        <v>2</v>
      </c>
      <c r="I58">
        <v>5</v>
      </c>
      <c r="N58">
        <v>0</v>
      </c>
      <c r="P58">
        <v>10</v>
      </c>
      <c r="Q58" t="e">
        <f>Tableau1_2[[#This Row],[n_dmg]]/Tableau1_2[[#This Row],[n_leaves]]*100</f>
        <v>#DIV/0!</v>
      </c>
      <c r="R58" t="e">
        <f>(Tableau1_2[[#This Row],[n_dmg]]*Tableau1_2[[#This Row],[mean_perc_dmg]])/Tableau1_2[[#This Row],[n_leaves]]</f>
        <v>#DIV/0!</v>
      </c>
    </row>
    <row r="59" spans="1:19" x14ac:dyDescent="0.3">
      <c r="A59" s="2" t="s">
        <v>13</v>
      </c>
      <c r="B59">
        <v>10</v>
      </c>
      <c r="C59">
        <v>1</v>
      </c>
      <c r="D59" s="2" t="s">
        <v>1</v>
      </c>
      <c r="E59">
        <v>2</v>
      </c>
      <c r="H59">
        <v>2</v>
      </c>
      <c r="I59">
        <v>3</v>
      </c>
      <c r="J59">
        <v>1</v>
      </c>
      <c r="L59">
        <v>3</v>
      </c>
      <c r="M59">
        <v>2</v>
      </c>
      <c r="N59">
        <v>4</v>
      </c>
      <c r="O59">
        <v>3</v>
      </c>
      <c r="P59">
        <v>10</v>
      </c>
      <c r="Q59" t="e">
        <f>Tableau1_2[[#This Row],[n_dmg]]/Tableau1_2[[#This Row],[n_leaves]]*100</f>
        <v>#DIV/0!</v>
      </c>
      <c r="R59" t="e">
        <f>(Tableau1_2[[#This Row],[n_dmg]]*Tableau1_2[[#This Row],[mean_perc_dmg]])/Tableau1_2[[#This Row],[n_leaves]]</f>
        <v>#DIV/0!</v>
      </c>
    </row>
    <row r="60" spans="1:19" x14ac:dyDescent="0.3">
      <c r="A60" s="2" t="s">
        <v>4</v>
      </c>
      <c r="B60">
        <v>10</v>
      </c>
      <c r="C60">
        <v>1</v>
      </c>
      <c r="D60" s="2" t="s">
        <v>2</v>
      </c>
      <c r="F60">
        <v>1</v>
      </c>
      <c r="G60">
        <v>2</v>
      </c>
      <c r="H60">
        <v>7</v>
      </c>
      <c r="I60">
        <v>7</v>
      </c>
      <c r="J60">
        <v>3</v>
      </c>
      <c r="K60">
        <v>3</v>
      </c>
      <c r="L60">
        <v>4</v>
      </c>
      <c r="M60">
        <v>1</v>
      </c>
      <c r="N60">
        <v>5</v>
      </c>
      <c r="O60">
        <v>2</v>
      </c>
      <c r="P60">
        <v>10</v>
      </c>
      <c r="Q60" t="e">
        <f>Tableau1_2[[#This Row],[n_dmg]]/Tableau1_2[[#This Row],[n_leaves]]*100</f>
        <v>#DIV/0!</v>
      </c>
      <c r="R60" t="e">
        <f>(Tableau1_2[[#This Row],[n_dmg]]*Tableau1_2[[#This Row],[mean_perc_dmg]])/Tableau1_2[[#This Row],[n_leaves]]</f>
        <v>#DIV/0!</v>
      </c>
    </row>
    <row r="61" spans="1:19" x14ac:dyDescent="0.3">
      <c r="A61" s="2" t="s">
        <v>5</v>
      </c>
      <c r="B61">
        <v>10</v>
      </c>
      <c r="C61">
        <v>1</v>
      </c>
      <c r="D61" s="2" t="s">
        <v>3</v>
      </c>
      <c r="H61">
        <v>2</v>
      </c>
      <c r="I61">
        <v>2</v>
      </c>
      <c r="J61">
        <v>5</v>
      </c>
      <c r="M61">
        <v>1</v>
      </c>
      <c r="N61">
        <v>1</v>
      </c>
      <c r="O61">
        <v>1</v>
      </c>
      <c r="P61">
        <v>10</v>
      </c>
      <c r="Q61" t="e">
        <f>Tableau1_2[[#This Row],[n_dmg]]/Tableau1_2[[#This Row],[n_leaves]]*100</f>
        <v>#DIV/0!</v>
      </c>
      <c r="R61" t="e">
        <f>(Tableau1_2[[#This Row],[n_dmg]]*Tableau1_2[[#This Row],[mean_perc_dmg]])/Tableau1_2[[#This Row],[n_leaves]]</f>
        <v>#DIV/0!</v>
      </c>
    </row>
    <row r="62" spans="1:19" x14ac:dyDescent="0.3">
      <c r="A62" s="2" t="s">
        <v>12</v>
      </c>
      <c r="B62">
        <v>11</v>
      </c>
      <c r="C62">
        <v>0</v>
      </c>
      <c r="D62" s="2" t="s">
        <v>1</v>
      </c>
      <c r="H62">
        <v>7</v>
      </c>
      <c r="I62">
        <v>7</v>
      </c>
      <c r="J62">
        <v>50</v>
      </c>
      <c r="L62">
        <v>3</v>
      </c>
      <c r="N62">
        <v>3</v>
      </c>
      <c r="O62">
        <v>20</v>
      </c>
      <c r="P62">
        <v>10</v>
      </c>
      <c r="Q62" t="e">
        <f>Tableau1_2[[#This Row],[n_dmg]]/Tableau1_2[[#This Row],[n_leaves]]*100</f>
        <v>#DIV/0!</v>
      </c>
      <c r="R62" t="e">
        <f>(Tableau1_2[[#This Row],[n_dmg]]*Tableau1_2[[#This Row],[mean_perc_dmg]])/Tableau1_2[[#This Row],[n_leaves]]</f>
        <v>#DIV/0!</v>
      </c>
    </row>
    <row r="63" spans="1:19" x14ac:dyDescent="0.3">
      <c r="A63" s="2" t="s">
        <v>7</v>
      </c>
      <c r="B63">
        <v>11</v>
      </c>
      <c r="C63">
        <v>0</v>
      </c>
      <c r="D63" s="2" t="s">
        <v>2</v>
      </c>
      <c r="E63">
        <v>3</v>
      </c>
      <c r="H63">
        <v>3</v>
      </c>
      <c r="I63">
        <v>5</v>
      </c>
      <c r="J63">
        <v>2</v>
      </c>
      <c r="K63">
        <v>1</v>
      </c>
      <c r="L63">
        <v>6</v>
      </c>
      <c r="N63">
        <v>6</v>
      </c>
      <c r="O63">
        <v>1</v>
      </c>
      <c r="P63">
        <v>10</v>
      </c>
      <c r="Q63" t="e">
        <f>Tableau1_2[[#This Row],[n_dmg]]/Tableau1_2[[#This Row],[n_leaves]]*100</f>
        <v>#DIV/0!</v>
      </c>
      <c r="R63" t="e">
        <f>(Tableau1_2[[#This Row],[n_dmg]]*Tableau1_2[[#This Row],[mean_perc_dmg]])/Tableau1_2[[#This Row],[n_leaves]]</f>
        <v>#DIV/0!</v>
      </c>
    </row>
    <row r="64" spans="1:19" x14ac:dyDescent="0.3">
      <c r="A64" s="2" t="s">
        <v>14</v>
      </c>
      <c r="B64">
        <v>11</v>
      </c>
      <c r="C64">
        <v>0</v>
      </c>
      <c r="D64" s="2" t="s">
        <v>3</v>
      </c>
      <c r="H64">
        <v>2</v>
      </c>
      <c r="I64">
        <v>2</v>
      </c>
      <c r="J64">
        <v>1</v>
      </c>
      <c r="K64">
        <v>2</v>
      </c>
      <c r="L64">
        <v>3</v>
      </c>
      <c r="N64">
        <v>4</v>
      </c>
      <c r="O64">
        <v>2</v>
      </c>
      <c r="P64">
        <v>10</v>
      </c>
      <c r="Q64" t="e">
        <f>Tableau1_2[[#This Row],[n_dmg]]/Tableau1_2[[#This Row],[n_leaves]]*100</f>
        <v>#DIV/0!</v>
      </c>
      <c r="R64" t="e">
        <f>(Tableau1_2[[#This Row],[n_dmg]]*Tableau1_2[[#This Row],[mean_perc_dmg]])/Tableau1_2[[#This Row],[n_leaves]]</f>
        <v>#DIV/0!</v>
      </c>
    </row>
    <row r="65" spans="1:18" x14ac:dyDescent="0.3">
      <c r="A65" s="2" t="s">
        <v>12</v>
      </c>
      <c r="B65">
        <v>11</v>
      </c>
      <c r="C65">
        <v>1</v>
      </c>
      <c r="D65" s="2" t="s">
        <v>1</v>
      </c>
      <c r="H65">
        <v>1</v>
      </c>
      <c r="I65">
        <v>1</v>
      </c>
      <c r="J65">
        <v>10</v>
      </c>
      <c r="L65">
        <v>5</v>
      </c>
      <c r="N65">
        <v>5</v>
      </c>
      <c r="O65">
        <v>35</v>
      </c>
      <c r="P65">
        <v>10</v>
      </c>
      <c r="Q65" t="e">
        <f>Tableau1_2[[#This Row],[n_dmg]]/Tableau1_2[[#This Row],[n_leaves]]*100</f>
        <v>#DIV/0!</v>
      </c>
      <c r="R65" t="e">
        <f>(Tableau1_2[[#This Row],[n_dmg]]*Tableau1_2[[#This Row],[mean_perc_dmg]])/Tableau1_2[[#This Row],[n_leaves]]</f>
        <v>#DIV/0!</v>
      </c>
    </row>
    <row r="66" spans="1:18" x14ac:dyDescent="0.3">
      <c r="A66" s="2" t="s">
        <v>7</v>
      </c>
      <c r="B66">
        <v>11</v>
      </c>
      <c r="C66">
        <v>1</v>
      </c>
      <c r="D66" s="2" t="s">
        <v>2</v>
      </c>
      <c r="H66">
        <v>3</v>
      </c>
      <c r="I66">
        <v>3</v>
      </c>
      <c r="J66">
        <v>1</v>
      </c>
      <c r="L66">
        <v>4</v>
      </c>
      <c r="N66">
        <v>4</v>
      </c>
      <c r="O66">
        <v>1</v>
      </c>
      <c r="P66">
        <v>10</v>
      </c>
      <c r="Q66" t="e">
        <f>Tableau1_2[[#This Row],[n_dmg]]/Tableau1_2[[#This Row],[n_leaves]]*100</f>
        <v>#DIV/0!</v>
      </c>
      <c r="R66" t="e">
        <f>(Tableau1_2[[#This Row],[n_dmg]]*Tableau1_2[[#This Row],[mean_perc_dmg]])/Tableau1_2[[#This Row],[n_leaves]]</f>
        <v>#DIV/0!</v>
      </c>
    </row>
    <row r="67" spans="1:18" x14ac:dyDescent="0.3">
      <c r="A67" s="2" t="s">
        <v>14</v>
      </c>
      <c r="B67">
        <v>11</v>
      </c>
      <c r="C67">
        <v>1</v>
      </c>
      <c r="D67" s="2" t="s">
        <v>3</v>
      </c>
      <c r="H67">
        <v>3</v>
      </c>
      <c r="I67">
        <v>3</v>
      </c>
      <c r="J67">
        <v>1</v>
      </c>
      <c r="K67">
        <v>2</v>
      </c>
      <c r="L67">
        <v>5</v>
      </c>
      <c r="N67">
        <v>7</v>
      </c>
      <c r="O67">
        <v>3</v>
      </c>
      <c r="P67">
        <v>10</v>
      </c>
      <c r="Q67" t="e">
        <f>Tableau1_2[[#This Row],[n_dmg]]/Tableau1_2[[#This Row],[n_leaves]]*100</f>
        <v>#DIV/0!</v>
      </c>
      <c r="R67" t="e">
        <f>(Tableau1_2[[#This Row],[n_dmg]]*Tableau1_2[[#This Row],[mean_perc_dmg]])/Tableau1_2[[#This Row],[n_leaves]]</f>
        <v>#DIV/0!</v>
      </c>
    </row>
    <row r="68" spans="1:18" x14ac:dyDescent="0.3">
      <c r="A68" s="2" t="s">
        <v>13</v>
      </c>
      <c r="B68">
        <v>12</v>
      </c>
      <c r="C68">
        <v>0</v>
      </c>
      <c r="D68" s="2" t="s">
        <v>1</v>
      </c>
      <c r="H68">
        <v>1</v>
      </c>
      <c r="I68">
        <v>1</v>
      </c>
      <c r="J68">
        <v>5</v>
      </c>
      <c r="L68">
        <v>2</v>
      </c>
      <c r="M68">
        <v>3</v>
      </c>
      <c r="N68">
        <v>5</v>
      </c>
      <c r="O68">
        <v>2</v>
      </c>
      <c r="P68">
        <v>10</v>
      </c>
      <c r="Q68" t="e">
        <f>Tableau1_2[[#This Row],[n_dmg]]/Tableau1_2[[#This Row],[n_leaves]]*100</f>
        <v>#DIV/0!</v>
      </c>
      <c r="R68" t="e">
        <f>(Tableau1_2[[#This Row],[n_dmg]]*Tableau1_2[[#This Row],[mean_perc_dmg]])/Tableau1_2[[#This Row],[n_leaves]]</f>
        <v>#DIV/0!</v>
      </c>
    </row>
    <row r="69" spans="1:18" x14ac:dyDescent="0.3">
      <c r="A69" s="2" t="s">
        <v>9</v>
      </c>
      <c r="B69">
        <v>12</v>
      </c>
      <c r="C69">
        <v>0</v>
      </c>
      <c r="D69" s="2" t="s">
        <v>2</v>
      </c>
      <c r="H69">
        <v>2</v>
      </c>
      <c r="I69">
        <v>2</v>
      </c>
      <c r="J69">
        <v>1</v>
      </c>
      <c r="L69">
        <v>2</v>
      </c>
      <c r="N69">
        <v>2</v>
      </c>
      <c r="O69">
        <v>1</v>
      </c>
      <c r="P69">
        <v>10</v>
      </c>
      <c r="Q69" t="e">
        <f>Tableau1_2[[#This Row],[n_dmg]]/Tableau1_2[[#This Row],[n_leaves]]*100</f>
        <v>#DIV/0!</v>
      </c>
      <c r="R69" t="e">
        <f>(Tableau1_2[[#This Row],[n_dmg]]*Tableau1_2[[#This Row],[mean_perc_dmg]])/Tableau1_2[[#This Row],[n_leaves]]</f>
        <v>#DIV/0!</v>
      </c>
    </row>
    <row r="70" spans="1:18" x14ac:dyDescent="0.3">
      <c r="A70" s="2" t="s">
        <v>5</v>
      </c>
      <c r="B70">
        <v>12</v>
      </c>
      <c r="C70">
        <v>0</v>
      </c>
      <c r="D70" s="2" t="s">
        <v>3</v>
      </c>
      <c r="H70">
        <v>2</v>
      </c>
      <c r="I70">
        <v>2</v>
      </c>
      <c r="J70">
        <v>2</v>
      </c>
      <c r="N70">
        <v>0</v>
      </c>
      <c r="P70">
        <v>10</v>
      </c>
      <c r="Q70" t="e">
        <f>Tableau1_2[[#This Row],[n_dmg]]/Tableau1_2[[#This Row],[n_leaves]]*100</f>
        <v>#DIV/0!</v>
      </c>
      <c r="R70" t="e">
        <f>(Tableau1_2[[#This Row],[n_dmg]]*Tableau1_2[[#This Row],[mean_perc_dmg]])/Tableau1_2[[#This Row],[n_leaves]]</f>
        <v>#DIV/0!</v>
      </c>
    </row>
    <row r="71" spans="1:18" x14ac:dyDescent="0.3">
      <c r="A71" s="2" t="s">
        <v>13</v>
      </c>
      <c r="B71">
        <v>12</v>
      </c>
      <c r="C71">
        <v>1</v>
      </c>
      <c r="D71" s="2" t="s">
        <v>1</v>
      </c>
      <c r="H71">
        <v>5</v>
      </c>
      <c r="I71">
        <v>5</v>
      </c>
      <c r="J71">
        <v>1</v>
      </c>
      <c r="L71">
        <v>3</v>
      </c>
      <c r="M71">
        <v>2</v>
      </c>
      <c r="N71">
        <v>4</v>
      </c>
      <c r="O71">
        <v>3</v>
      </c>
      <c r="P71">
        <v>10</v>
      </c>
      <c r="Q71" t="e">
        <f>Tableau1_2[[#This Row],[n_dmg]]/Tableau1_2[[#This Row],[n_leaves]]*100</f>
        <v>#DIV/0!</v>
      </c>
      <c r="R71" t="e">
        <f>(Tableau1_2[[#This Row],[n_dmg]]*Tableau1_2[[#This Row],[mean_perc_dmg]])/Tableau1_2[[#This Row],[n_leaves]]</f>
        <v>#DIV/0!</v>
      </c>
    </row>
    <row r="72" spans="1:18" x14ac:dyDescent="0.3">
      <c r="A72" s="2" t="s">
        <v>9</v>
      </c>
      <c r="B72">
        <v>12</v>
      </c>
      <c r="C72">
        <v>1</v>
      </c>
      <c r="D72" s="2" t="s">
        <v>2</v>
      </c>
      <c r="H72">
        <v>2</v>
      </c>
      <c r="I72">
        <v>2</v>
      </c>
      <c r="J72">
        <v>1</v>
      </c>
      <c r="M72">
        <v>1</v>
      </c>
      <c r="N72">
        <v>1</v>
      </c>
      <c r="O72">
        <v>5</v>
      </c>
      <c r="P72">
        <v>10</v>
      </c>
      <c r="Q72" t="e">
        <f>Tableau1_2[[#This Row],[n_dmg]]/Tableau1_2[[#This Row],[n_leaves]]*100</f>
        <v>#DIV/0!</v>
      </c>
      <c r="R72" t="e">
        <f>(Tableau1_2[[#This Row],[n_dmg]]*Tableau1_2[[#This Row],[mean_perc_dmg]])/Tableau1_2[[#This Row],[n_leaves]]</f>
        <v>#DIV/0!</v>
      </c>
    </row>
    <row r="73" spans="1:18" x14ac:dyDescent="0.3">
      <c r="A73" s="2" t="s">
        <v>5</v>
      </c>
      <c r="B73">
        <v>12</v>
      </c>
      <c r="C73">
        <v>1</v>
      </c>
      <c r="D73" s="2" t="s">
        <v>3</v>
      </c>
      <c r="H73">
        <v>4</v>
      </c>
      <c r="I73">
        <v>4</v>
      </c>
      <c r="J73">
        <v>3</v>
      </c>
      <c r="L73">
        <v>2</v>
      </c>
      <c r="N73">
        <v>2</v>
      </c>
      <c r="O73">
        <v>10</v>
      </c>
      <c r="P73">
        <v>10</v>
      </c>
      <c r="Q73" t="e">
        <f>Tableau1_2[[#This Row],[n_dmg]]/Tableau1_2[[#This Row],[n_leaves]]*100</f>
        <v>#DIV/0!</v>
      </c>
      <c r="R73" t="e">
        <f>(Tableau1_2[[#This Row],[n_dmg]]*Tableau1_2[[#This Row],[mean_perc_dmg]])/Tableau1_2[[#This Row],[n_leaves]]</f>
        <v>#DIV/0!</v>
      </c>
    </row>
    <row r="74" spans="1:18" x14ac:dyDescent="0.3">
      <c r="A74" s="2" t="s">
        <v>13</v>
      </c>
      <c r="B74">
        <v>13</v>
      </c>
      <c r="C74">
        <v>0</v>
      </c>
      <c r="D74" s="2" t="s">
        <v>1</v>
      </c>
      <c r="H74">
        <v>1</v>
      </c>
      <c r="I74">
        <v>1</v>
      </c>
      <c r="J74">
        <v>5</v>
      </c>
      <c r="L74">
        <v>3</v>
      </c>
      <c r="M74">
        <v>1</v>
      </c>
      <c r="N74">
        <v>4</v>
      </c>
      <c r="O74">
        <v>2</v>
      </c>
      <c r="P74">
        <v>10</v>
      </c>
      <c r="Q74" t="e">
        <f>Tableau1_2[[#This Row],[n_dmg]]/Tableau1_2[[#This Row],[n_leaves]]*100</f>
        <v>#DIV/0!</v>
      </c>
      <c r="R74" t="e">
        <f>(Tableau1_2[[#This Row],[n_dmg]]*Tableau1_2[[#This Row],[mean_perc_dmg]])/Tableau1_2[[#This Row],[n_leaves]]</f>
        <v>#DIV/0!</v>
      </c>
    </row>
    <row r="75" spans="1:18" x14ac:dyDescent="0.3">
      <c r="A75" s="2" t="s">
        <v>10</v>
      </c>
      <c r="B75">
        <v>13</v>
      </c>
      <c r="C75">
        <v>0</v>
      </c>
      <c r="D75" s="2" t="s">
        <v>2</v>
      </c>
      <c r="H75">
        <v>6</v>
      </c>
      <c r="I75">
        <v>6</v>
      </c>
      <c r="J75">
        <v>5</v>
      </c>
      <c r="L75">
        <v>4</v>
      </c>
      <c r="M75">
        <v>2</v>
      </c>
      <c r="N75">
        <v>4</v>
      </c>
      <c r="O75">
        <v>5</v>
      </c>
      <c r="P75">
        <v>10</v>
      </c>
      <c r="Q75" t="e">
        <f>Tableau1_2[[#This Row],[n_dmg]]/Tableau1_2[[#This Row],[n_leaves]]*100</f>
        <v>#DIV/0!</v>
      </c>
      <c r="R75" t="e">
        <f>(Tableau1_2[[#This Row],[n_dmg]]*Tableau1_2[[#This Row],[mean_perc_dmg]])/Tableau1_2[[#This Row],[n_leaves]]</f>
        <v>#DIV/0!</v>
      </c>
    </row>
    <row r="76" spans="1:18" x14ac:dyDescent="0.3">
      <c r="A76" s="2" t="s">
        <v>4</v>
      </c>
      <c r="B76">
        <v>13</v>
      </c>
      <c r="C76">
        <v>0</v>
      </c>
      <c r="D76" s="2" t="s">
        <v>3</v>
      </c>
      <c r="F76">
        <v>6</v>
      </c>
      <c r="H76">
        <v>8</v>
      </c>
      <c r="I76">
        <v>9</v>
      </c>
      <c r="J76">
        <v>5</v>
      </c>
      <c r="K76">
        <v>2</v>
      </c>
      <c r="N76">
        <v>2</v>
      </c>
      <c r="O76">
        <v>3</v>
      </c>
      <c r="P76">
        <v>10</v>
      </c>
      <c r="Q76" t="e">
        <f>Tableau1_2[[#This Row],[n_dmg]]/Tableau1_2[[#This Row],[n_leaves]]*100</f>
        <v>#DIV/0!</v>
      </c>
      <c r="R76" t="e">
        <f>(Tableau1_2[[#This Row],[n_dmg]]*Tableau1_2[[#This Row],[mean_perc_dmg]])/Tableau1_2[[#This Row],[n_leaves]]</f>
        <v>#DIV/0!</v>
      </c>
    </row>
    <row r="77" spans="1:18" x14ac:dyDescent="0.3">
      <c r="A77" s="2" t="s">
        <v>13</v>
      </c>
      <c r="B77">
        <v>13</v>
      </c>
      <c r="C77">
        <v>1</v>
      </c>
      <c r="D77" s="2" t="s">
        <v>1</v>
      </c>
      <c r="H77">
        <v>4</v>
      </c>
      <c r="I77">
        <v>4</v>
      </c>
      <c r="J77">
        <v>5</v>
      </c>
      <c r="L77">
        <v>1</v>
      </c>
      <c r="M77">
        <v>3</v>
      </c>
      <c r="N77">
        <v>3</v>
      </c>
      <c r="O77">
        <v>3</v>
      </c>
      <c r="P77">
        <v>10</v>
      </c>
      <c r="Q77" t="e">
        <f>Tableau1_2[[#This Row],[n_dmg]]/Tableau1_2[[#This Row],[n_leaves]]*100</f>
        <v>#DIV/0!</v>
      </c>
      <c r="R77" t="e">
        <f>(Tableau1_2[[#This Row],[n_dmg]]*Tableau1_2[[#This Row],[mean_perc_dmg]])/Tableau1_2[[#This Row],[n_leaves]]</f>
        <v>#DIV/0!</v>
      </c>
    </row>
    <row r="78" spans="1:18" x14ac:dyDescent="0.3">
      <c r="A78" s="2" t="s">
        <v>10</v>
      </c>
      <c r="B78">
        <v>13</v>
      </c>
      <c r="C78">
        <v>1</v>
      </c>
      <c r="D78" s="2" t="s">
        <v>2</v>
      </c>
      <c r="H78">
        <v>5</v>
      </c>
      <c r="I78">
        <v>5</v>
      </c>
      <c r="J78">
        <v>3</v>
      </c>
      <c r="L78">
        <v>3</v>
      </c>
      <c r="M78">
        <v>1</v>
      </c>
      <c r="N78">
        <v>3</v>
      </c>
      <c r="O78">
        <v>1</v>
      </c>
      <c r="P78">
        <v>10</v>
      </c>
      <c r="Q78" t="e">
        <f>Tableau1_2[[#This Row],[n_dmg]]/Tableau1_2[[#This Row],[n_leaves]]*100</f>
        <v>#DIV/0!</v>
      </c>
      <c r="R78" t="e">
        <f>(Tableau1_2[[#This Row],[n_dmg]]*Tableau1_2[[#This Row],[mean_perc_dmg]])/Tableau1_2[[#This Row],[n_leaves]]</f>
        <v>#DIV/0!</v>
      </c>
    </row>
    <row r="79" spans="1:18" x14ac:dyDescent="0.3">
      <c r="A79" s="2" t="s">
        <v>4</v>
      </c>
      <c r="B79">
        <v>13</v>
      </c>
      <c r="C79">
        <v>1</v>
      </c>
      <c r="D79" s="2" t="s">
        <v>3</v>
      </c>
      <c r="F79">
        <v>3</v>
      </c>
      <c r="H79">
        <v>7</v>
      </c>
      <c r="I79">
        <v>7</v>
      </c>
      <c r="J79">
        <v>3</v>
      </c>
      <c r="L79">
        <v>2</v>
      </c>
      <c r="N79">
        <v>2</v>
      </c>
      <c r="O79">
        <v>1</v>
      </c>
      <c r="P79">
        <v>10</v>
      </c>
      <c r="Q79" t="e">
        <f>Tableau1_2[[#This Row],[n_dmg]]/Tableau1_2[[#This Row],[n_leaves]]*100</f>
        <v>#DIV/0!</v>
      </c>
      <c r="R79" t="e">
        <f>(Tableau1_2[[#This Row],[n_dmg]]*Tableau1_2[[#This Row],[mean_perc_dmg]])/Tableau1_2[[#This Row],[n_leaves]]</f>
        <v>#DIV/0!</v>
      </c>
    </row>
    <row r="80" spans="1:18" x14ac:dyDescent="0.3">
      <c r="A80" s="2" t="s">
        <v>14</v>
      </c>
      <c r="B80">
        <v>14</v>
      </c>
      <c r="C80">
        <v>0</v>
      </c>
      <c r="D80" s="2" t="s">
        <v>1</v>
      </c>
      <c r="H80">
        <v>2</v>
      </c>
      <c r="I80">
        <v>2</v>
      </c>
      <c r="J80">
        <v>1</v>
      </c>
      <c r="N80">
        <v>0</v>
      </c>
      <c r="P80">
        <v>10</v>
      </c>
      <c r="Q80" t="e">
        <f>Tableau1_2[[#This Row],[n_dmg]]/Tableau1_2[[#This Row],[n_leaves]]*100</f>
        <v>#DIV/0!</v>
      </c>
      <c r="R80" t="e">
        <f>(Tableau1_2[[#This Row],[n_dmg]]*Tableau1_2[[#This Row],[mean_perc_dmg]])/Tableau1_2[[#This Row],[n_leaves]]</f>
        <v>#DIV/0!</v>
      </c>
    </row>
    <row r="81" spans="1:19" x14ac:dyDescent="0.3">
      <c r="A81" s="2" t="s">
        <v>6</v>
      </c>
      <c r="B81">
        <v>14</v>
      </c>
      <c r="C81">
        <v>0</v>
      </c>
      <c r="D81" s="2" t="s">
        <v>2</v>
      </c>
      <c r="H81">
        <v>8</v>
      </c>
      <c r="I81">
        <v>8</v>
      </c>
      <c r="J81">
        <v>2</v>
      </c>
      <c r="K81">
        <v>2</v>
      </c>
      <c r="N81">
        <v>2</v>
      </c>
      <c r="O81">
        <v>1</v>
      </c>
      <c r="P81">
        <v>10</v>
      </c>
      <c r="Q81" t="e">
        <f>Tableau1_2[[#This Row],[n_dmg]]/Tableau1_2[[#This Row],[n_leaves]]*100</f>
        <v>#DIV/0!</v>
      </c>
      <c r="R81" t="e">
        <f>(Tableau1_2[[#This Row],[n_dmg]]*Tableau1_2[[#This Row],[mean_perc_dmg]])/Tableau1_2[[#This Row],[n_leaves]]</f>
        <v>#DIV/0!</v>
      </c>
    </row>
    <row r="82" spans="1:19" x14ac:dyDescent="0.3">
      <c r="A82" s="2" t="s">
        <v>15</v>
      </c>
      <c r="B82">
        <v>14</v>
      </c>
      <c r="C82">
        <v>0</v>
      </c>
      <c r="D82" s="2" t="s">
        <v>3</v>
      </c>
      <c r="H82">
        <v>1</v>
      </c>
      <c r="I82">
        <v>1</v>
      </c>
      <c r="J82">
        <v>1</v>
      </c>
      <c r="N82">
        <v>0</v>
      </c>
      <c r="P82">
        <v>10</v>
      </c>
      <c r="Q82" t="e">
        <f>Tableau1_2[[#This Row],[n_dmg]]/Tableau1_2[[#This Row],[n_leaves]]*100</f>
        <v>#DIV/0!</v>
      </c>
      <c r="R82" t="e">
        <f>(Tableau1_2[[#This Row],[n_dmg]]*Tableau1_2[[#This Row],[mean_perc_dmg]])/Tableau1_2[[#This Row],[n_leaves]]</f>
        <v>#DIV/0!</v>
      </c>
    </row>
    <row r="83" spans="1:19" x14ac:dyDescent="0.3">
      <c r="A83" s="2" t="s">
        <v>14</v>
      </c>
      <c r="B83">
        <v>14</v>
      </c>
      <c r="C83">
        <v>1</v>
      </c>
      <c r="D83" s="2" t="s">
        <v>1</v>
      </c>
      <c r="I83">
        <v>0</v>
      </c>
      <c r="K83">
        <v>4</v>
      </c>
      <c r="N83">
        <v>4</v>
      </c>
      <c r="O83">
        <v>20</v>
      </c>
      <c r="P83">
        <v>10</v>
      </c>
      <c r="Q83" t="e">
        <f>Tableau1_2[[#This Row],[n_dmg]]/Tableau1_2[[#This Row],[n_leaves]]*100</f>
        <v>#DIV/0!</v>
      </c>
      <c r="R83" t="e">
        <f>(Tableau1_2[[#This Row],[n_dmg]]*Tableau1_2[[#This Row],[mean_perc_dmg]])/Tableau1_2[[#This Row],[n_leaves]]</f>
        <v>#DIV/0!</v>
      </c>
    </row>
    <row r="84" spans="1:19" x14ac:dyDescent="0.3">
      <c r="A84" s="2" t="s">
        <v>6</v>
      </c>
      <c r="B84">
        <v>14</v>
      </c>
      <c r="C84">
        <v>1</v>
      </c>
      <c r="D84" s="2" t="s">
        <v>2</v>
      </c>
      <c r="H84">
        <v>1</v>
      </c>
      <c r="I84">
        <v>1</v>
      </c>
      <c r="J84">
        <v>1</v>
      </c>
      <c r="K84">
        <v>4</v>
      </c>
      <c r="N84">
        <v>4</v>
      </c>
      <c r="O84">
        <v>5</v>
      </c>
      <c r="P84">
        <v>10</v>
      </c>
      <c r="Q84" t="e">
        <f>Tableau1_2[[#This Row],[n_dmg]]/Tableau1_2[[#This Row],[n_leaves]]*100</f>
        <v>#DIV/0!</v>
      </c>
      <c r="R84" t="e">
        <f>(Tableau1_2[[#This Row],[n_dmg]]*Tableau1_2[[#This Row],[mean_perc_dmg]])/Tableau1_2[[#This Row],[n_leaves]]</f>
        <v>#DIV/0!</v>
      </c>
    </row>
    <row r="85" spans="1:19" x14ac:dyDescent="0.3">
      <c r="A85" s="2" t="s">
        <v>15</v>
      </c>
      <c r="B85">
        <v>14</v>
      </c>
      <c r="C85">
        <v>1</v>
      </c>
      <c r="D85" s="2" t="s">
        <v>3</v>
      </c>
      <c r="H85">
        <v>1</v>
      </c>
      <c r="I85">
        <v>1</v>
      </c>
      <c r="J85">
        <v>1</v>
      </c>
      <c r="K85">
        <v>3</v>
      </c>
      <c r="N85">
        <v>3</v>
      </c>
      <c r="O85">
        <v>25</v>
      </c>
      <c r="P85">
        <v>10</v>
      </c>
      <c r="Q85" t="e">
        <f>Tableau1_2[[#This Row],[n_dmg]]/Tableau1_2[[#This Row],[n_leaves]]*100</f>
        <v>#DIV/0!</v>
      </c>
      <c r="R85" t="e">
        <f>(Tableau1_2[[#This Row],[n_dmg]]*Tableau1_2[[#This Row],[mean_perc_dmg]])/Tableau1_2[[#This Row],[n_leaves]]</f>
        <v>#DIV/0!</v>
      </c>
    </row>
    <row r="86" spans="1:19" x14ac:dyDescent="0.3">
      <c r="A86" s="2" t="s">
        <v>13</v>
      </c>
      <c r="B86">
        <v>15</v>
      </c>
      <c r="C86">
        <v>0</v>
      </c>
      <c r="D86" s="2" t="s">
        <v>1</v>
      </c>
      <c r="I86">
        <v>0</v>
      </c>
      <c r="L86">
        <v>1</v>
      </c>
      <c r="M86">
        <v>4</v>
      </c>
      <c r="N86">
        <v>4</v>
      </c>
      <c r="O86">
        <v>10</v>
      </c>
      <c r="P86">
        <v>10</v>
      </c>
      <c r="Q86" t="e">
        <f>Tableau1_2[[#This Row],[n_dmg]]/Tableau1_2[[#This Row],[n_leaves]]*100</f>
        <v>#DIV/0!</v>
      </c>
      <c r="R86" t="e">
        <f>(Tableau1_2[[#This Row],[n_dmg]]*Tableau1_2[[#This Row],[mean_perc_dmg]])/Tableau1_2[[#This Row],[n_leaves]]</f>
        <v>#DIV/0!</v>
      </c>
    </row>
    <row r="87" spans="1:19" x14ac:dyDescent="0.3">
      <c r="A87" s="2" t="s">
        <v>8</v>
      </c>
      <c r="B87">
        <v>15</v>
      </c>
      <c r="C87">
        <v>0</v>
      </c>
      <c r="D87" s="2" t="s">
        <v>2</v>
      </c>
      <c r="I87">
        <v>0</v>
      </c>
      <c r="K87">
        <v>3</v>
      </c>
      <c r="N87">
        <v>3</v>
      </c>
      <c r="O87">
        <v>1</v>
      </c>
      <c r="P87">
        <v>10</v>
      </c>
      <c r="Q87" t="e">
        <f>Tableau1_2[[#This Row],[n_dmg]]/Tableau1_2[[#This Row],[n_leaves]]*100</f>
        <v>#DIV/0!</v>
      </c>
      <c r="R87" t="e">
        <f>(Tableau1_2[[#This Row],[n_dmg]]*Tableau1_2[[#This Row],[mean_perc_dmg]])/Tableau1_2[[#This Row],[n_leaves]]</f>
        <v>#DIV/0!</v>
      </c>
    </row>
    <row r="88" spans="1:19" x14ac:dyDescent="0.3">
      <c r="A88" s="2" t="s">
        <v>6</v>
      </c>
      <c r="B88">
        <v>15</v>
      </c>
      <c r="C88">
        <v>0</v>
      </c>
      <c r="D88" s="2" t="s">
        <v>3</v>
      </c>
      <c r="H88">
        <v>7</v>
      </c>
      <c r="I88">
        <v>7</v>
      </c>
      <c r="J88">
        <v>10</v>
      </c>
      <c r="N88">
        <v>0</v>
      </c>
      <c r="P88">
        <v>10</v>
      </c>
      <c r="Q88" t="e">
        <f>Tableau1_2[[#This Row],[n_dmg]]/Tableau1_2[[#This Row],[n_leaves]]*100</f>
        <v>#DIV/0!</v>
      </c>
      <c r="R88" t="e">
        <f>(Tableau1_2[[#This Row],[n_dmg]]*Tableau1_2[[#This Row],[mean_perc_dmg]])/Tableau1_2[[#This Row],[n_leaves]]</f>
        <v>#DIV/0!</v>
      </c>
    </row>
    <row r="89" spans="1:19" x14ac:dyDescent="0.3">
      <c r="A89" s="2" t="s">
        <v>13</v>
      </c>
      <c r="B89">
        <v>15</v>
      </c>
      <c r="C89">
        <v>1</v>
      </c>
      <c r="D89" s="2" t="s">
        <v>1</v>
      </c>
      <c r="I89">
        <v>0</v>
      </c>
      <c r="L89">
        <v>2</v>
      </c>
      <c r="M89">
        <v>5</v>
      </c>
      <c r="N89">
        <v>6</v>
      </c>
      <c r="O89">
        <v>2</v>
      </c>
      <c r="P89">
        <v>10</v>
      </c>
      <c r="Q89" t="e">
        <f>Tableau1_2[[#This Row],[n_dmg]]/Tableau1_2[[#This Row],[n_leaves]]*100</f>
        <v>#DIV/0!</v>
      </c>
      <c r="R89" t="e">
        <f>(Tableau1_2[[#This Row],[n_dmg]]*Tableau1_2[[#This Row],[mean_perc_dmg]])/Tableau1_2[[#This Row],[n_leaves]]</f>
        <v>#DIV/0!</v>
      </c>
    </row>
    <row r="90" spans="1:19" x14ac:dyDescent="0.3">
      <c r="A90" s="2" t="s">
        <v>8</v>
      </c>
      <c r="B90">
        <v>15</v>
      </c>
      <c r="C90">
        <v>1</v>
      </c>
      <c r="D90" s="2" t="s">
        <v>2</v>
      </c>
      <c r="L90">
        <v>1</v>
      </c>
      <c r="N90">
        <v>1</v>
      </c>
      <c r="O90">
        <v>10</v>
      </c>
      <c r="P90">
        <v>10</v>
      </c>
      <c r="Q90" t="e">
        <f>Tableau1_2[[#This Row],[n_dmg]]/Tableau1_2[[#This Row],[n_leaves]]*100</f>
        <v>#DIV/0!</v>
      </c>
      <c r="R90" t="e">
        <f>(Tableau1_2[[#This Row],[n_dmg]]*Tableau1_2[[#This Row],[mean_perc_dmg]])/Tableau1_2[[#This Row],[n_leaves]]</f>
        <v>#DIV/0!</v>
      </c>
    </row>
    <row r="91" spans="1:19" x14ac:dyDescent="0.3">
      <c r="A91" s="2" t="s">
        <v>6</v>
      </c>
      <c r="B91">
        <v>15</v>
      </c>
      <c r="C91">
        <v>1</v>
      </c>
      <c r="D91" s="2" t="s">
        <v>3</v>
      </c>
      <c r="H91">
        <v>3</v>
      </c>
      <c r="I91">
        <v>3</v>
      </c>
      <c r="J91">
        <v>1</v>
      </c>
      <c r="K91">
        <v>1</v>
      </c>
      <c r="N91">
        <v>1</v>
      </c>
      <c r="O91">
        <v>5</v>
      </c>
      <c r="P91">
        <v>10</v>
      </c>
      <c r="Q91" t="e">
        <f>Tableau1_2[[#This Row],[n_dmg]]/Tableau1_2[[#This Row],[n_leaves]]*100</f>
        <v>#DIV/0!</v>
      </c>
      <c r="R91" t="e">
        <f>(Tableau1_2[[#This Row],[n_dmg]]*Tableau1_2[[#This Row],[mean_perc_dmg]])/Tableau1_2[[#This Row],[n_leaves]]</f>
        <v>#DIV/0!</v>
      </c>
    </row>
    <row r="92" spans="1:19" x14ac:dyDescent="0.3">
      <c r="A92" s="2" t="s">
        <v>13</v>
      </c>
      <c r="B92">
        <v>16</v>
      </c>
      <c r="C92">
        <v>0</v>
      </c>
      <c r="D92" s="2" t="s">
        <v>1</v>
      </c>
      <c r="H92">
        <v>1</v>
      </c>
      <c r="I92">
        <v>1</v>
      </c>
      <c r="J92">
        <v>1</v>
      </c>
      <c r="L92">
        <v>2</v>
      </c>
      <c r="M92">
        <v>1</v>
      </c>
      <c r="N92">
        <v>3</v>
      </c>
      <c r="O92">
        <v>1</v>
      </c>
      <c r="P92">
        <v>10</v>
      </c>
      <c r="Q92" t="e">
        <f>Tableau1_2[[#This Row],[n_dmg]]/Tableau1_2[[#This Row],[n_leaves]]*100</f>
        <v>#DIV/0!</v>
      </c>
      <c r="R92" t="e">
        <f>(Tableau1_2[[#This Row],[n_dmg]]*Tableau1_2[[#This Row],[mean_perc_dmg]])/Tableau1_2[[#This Row],[n_leaves]]</f>
        <v>#DIV/0!</v>
      </c>
    </row>
    <row r="93" spans="1:19" x14ac:dyDescent="0.3">
      <c r="A93" s="2" t="s">
        <v>12</v>
      </c>
      <c r="B93">
        <v>16</v>
      </c>
      <c r="C93">
        <v>0</v>
      </c>
      <c r="D93" s="2" t="s">
        <v>2</v>
      </c>
      <c r="I93">
        <v>0</v>
      </c>
      <c r="N93">
        <v>0</v>
      </c>
      <c r="P93">
        <v>0</v>
      </c>
      <c r="Q93" t="e">
        <f>Tableau1_2[[#This Row],[n_dmg]]/Tableau1_2[[#This Row],[n_leaves]]*100</f>
        <v>#DIV/0!</v>
      </c>
      <c r="R93" t="e">
        <f>(Tableau1_2[[#This Row],[n_dmg]]*Tableau1_2[[#This Row],[mean_perc_dmg]])/Tableau1_2[[#This Row],[n_leaves]]</f>
        <v>#DIV/0!</v>
      </c>
      <c r="S93" t="s">
        <v>37</v>
      </c>
    </row>
    <row r="94" spans="1:19" x14ac:dyDescent="0.3">
      <c r="A94" s="2" t="s">
        <v>15</v>
      </c>
      <c r="B94">
        <v>16</v>
      </c>
      <c r="C94">
        <v>0</v>
      </c>
      <c r="D94" s="2" t="s">
        <v>3</v>
      </c>
      <c r="I94">
        <v>0</v>
      </c>
      <c r="K94">
        <v>2</v>
      </c>
      <c r="N94">
        <v>2</v>
      </c>
      <c r="O94">
        <v>2</v>
      </c>
      <c r="P94">
        <v>10</v>
      </c>
      <c r="Q94" t="e">
        <f>Tableau1_2[[#This Row],[n_dmg]]/Tableau1_2[[#This Row],[n_leaves]]*100</f>
        <v>#DIV/0!</v>
      </c>
      <c r="R94" t="e">
        <f>(Tableau1_2[[#This Row],[n_dmg]]*Tableau1_2[[#This Row],[mean_perc_dmg]])/Tableau1_2[[#This Row],[n_leaves]]</f>
        <v>#DIV/0!</v>
      </c>
    </row>
    <row r="95" spans="1:19" x14ac:dyDescent="0.3">
      <c r="A95" s="2" t="s">
        <v>13</v>
      </c>
      <c r="B95">
        <v>16</v>
      </c>
      <c r="C95">
        <v>1</v>
      </c>
      <c r="D95" s="2" t="s">
        <v>1</v>
      </c>
      <c r="H95">
        <v>1</v>
      </c>
      <c r="I95">
        <v>1</v>
      </c>
      <c r="J95">
        <v>2</v>
      </c>
      <c r="L95">
        <v>1</v>
      </c>
      <c r="N95">
        <v>1</v>
      </c>
      <c r="O95">
        <v>5</v>
      </c>
      <c r="P95">
        <v>10</v>
      </c>
      <c r="Q95" t="e">
        <f>Tableau1_2[[#This Row],[n_dmg]]/Tableau1_2[[#This Row],[n_leaves]]*100</f>
        <v>#DIV/0!</v>
      </c>
      <c r="R95" t="e">
        <f>(Tableau1_2[[#This Row],[n_dmg]]*Tableau1_2[[#This Row],[mean_perc_dmg]])/Tableau1_2[[#This Row],[n_leaves]]</f>
        <v>#DIV/0!</v>
      </c>
    </row>
    <row r="96" spans="1:19" x14ac:dyDescent="0.3">
      <c r="A96" s="2" t="s">
        <v>12</v>
      </c>
      <c r="B96">
        <v>16</v>
      </c>
      <c r="C96">
        <v>1</v>
      </c>
      <c r="D96" s="2" t="s">
        <v>2</v>
      </c>
      <c r="I96">
        <v>0</v>
      </c>
      <c r="N96">
        <v>0</v>
      </c>
      <c r="P96">
        <v>10</v>
      </c>
      <c r="Q96" t="e">
        <f>Tableau1_2[[#This Row],[n_dmg]]/Tableau1_2[[#This Row],[n_leaves]]*100</f>
        <v>#DIV/0!</v>
      </c>
      <c r="R96" t="e">
        <f>(Tableau1_2[[#This Row],[n_dmg]]*Tableau1_2[[#This Row],[mean_perc_dmg]])/Tableau1_2[[#This Row],[n_leaves]]</f>
        <v>#DIV/0!</v>
      </c>
      <c r="S96" t="s">
        <v>37</v>
      </c>
    </row>
    <row r="97" spans="1:19" x14ac:dyDescent="0.3">
      <c r="A97" s="2" t="s">
        <v>15</v>
      </c>
      <c r="B97">
        <v>16</v>
      </c>
      <c r="C97">
        <v>1</v>
      </c>
      <c r="D97" s="2" t="s">
        <v>3</v>
      </c>
      <c r="I97">
        <v>0</v>
      </c>
      <c r="K97">
        <v>2</v>
      </c>
      <c r="N97">
        <v>2</v>
      </c>
      <c r="O97">
        <v>5</v>
      </c>
      <c r="P97">
        <v>10</v>
      </c>
      <c r="Q97" t="e">
        <f>Tableau1_2[[#This Row],[n_dmg]]/Tableau1_2[[#This Row],[n_leaves]]*100</f>
        <v>#DIV/0!</v>
      </c>
      <c r="R97" t="e">
        <f>(Tableau1_2[[#This Row],[n_dmg]]*Tableau1_2[[#This Row],[mean_perc_dmg]])/Tableau1_2[[#This Row],[n_leaves]]</f>
        <v>#DIV/0!</v>
      </c>
    </row>
    <row r="98" spans="1:19" x14ac:dyDescent="0.3">
      <c r="A98" s="2" t="s">
        <v>13</v>
      </c>
      <c r="B98">
        <v>17</v>
      </c>
      <c r="C98">
        <v>0</v>
      </c>
      <c r="D98" s="2" t="s">
        <v>1</v>
      </c>
      <c r="H98">
        <v>3</v>
      </c>
      <c r="I98">
        <v>3</v>
      </c>
      <c r="J98">
        <v>2</v>
      </c>
      <c r="N98">
        <v>0</v>
      </c>
      <c r="P98">
        <v>10</v>
      </c>
      <c r="Q98" t="e">
        <f>Tableau1_2[[#This Row],[n_dmg]]/Tableau1_2[[#This Row],[n_leaves]]*100</f>
        <v>#DIV/0!</v>
      </c>
      <c r="R98" t="e">
        <f>(Tableau1_2[[#This Row],[n_dmg]]*Tableau1_2[[#This Row],[mean_perc_dmg]])/Tableau1_2[[#This Row],[n_leaves]]</f>
        <v>#DIV/0!</v>
      </c>
    </row>
    <row r="99" spans="1:19" x14ac:dyDescent="0.3">
      <c r="A99" s="2" t="s">
        <v>12</v>
      </c>
      <c r="B99">
        <v>17</v>
      </c>
      <c r="C99">
        <v>0</v>
      </c>
      <c r="D99" s="2" t="s">
        <v>2</v>
      </c>
      <c r="I99">
        <v>0</v>
      </c>
      <c r="N99">
        <v>0</v>
      </c>
      <c r="P99">
        <v>10</v>
      </c>
      <c r="Q99" t="e">
        <f>Tableau1_2[[#This Row],[n_dmg]]/Tableau1_2[[#This Row],[n_leaves]]*100</f>
        <v>#DIV/0!</v>
      </c>
      <c r="R99" t="e">
        <f>(Tableau1_2[[#This Row],[n_dmg]]*Tableau1_2[[#This Row],[mean_perc_dmg]])/Tableau1_2[[#This Row],[n_leaves]]</f>
        <v>#DIV/0!</v>
      </c>
      <c r="S99" t="s">
        <v>37</v>
      </c>
    </row>
    <row r="100" spans="1:19" x14ac:dyDescent="0.3">
      <c r="A100" s="2" t="s">
        <v>4</v>
      </c>
      <c r="B100">
        <v>17</v>
      </c>
      <c r="C100">
        <v>0</v>
      </c>
      <c r="D100" s="2" t="s">
        <v>3</v>
      </c>
      <c r="F100">
        <v>1</v>
      </c>
      <c r="H100">
        <v>4</v>
      </c>
      <c r="I100">
        <v>4</v>
      </c>
      <c r="J100">
        <v>5</v>
      </c>
      <c r="L100">
        <v>8</v>
      </c>
      <c r="M100">
        <v>1</v>
      </c>
      <c r="N100">
        <v>8</v>
      </c>
      <c r="O100">
        <v>10</v>
      </c>
      <c r="P100">
        <v>10</v>
      </c>
      <c r="Q100" t="e">
        <f>Tableau1_2[[#This Row],[n_dmg]]/Tableau1_2[[#This Row],[n_leaves]]*100</f>
        <v>#DIV/0!</v>
      </c>
      <c r="R100" t="e">
        <f>(Tableau1_2[[#This Row],[n_dmg]]*Tableau1_2[[#This Row],[mean_perc_dmg]])/Tableau1_2[[#This Row],[n_leaves]]</f>
        <v>#DIV/0!</v>
      </c>
    </row>
    <row r="101" spans="1:19" x14ac:dyDescent="0.3">
      <c r="A101" s="2" t="s">
        <v>13</v>
      </c>
      <c r="B101">
        <v>17</v>
      </c>
      <c r="C101">
        <v>1</v>
      </c>
      <c r="D101" s="2" t="s">
        <v>1</v>
      </c>
      <c r="I101">
        <v>0</v>
      </c>
      <c r="N101">
        <v>0</v>
      </c>
      <c r="P101">
        <v>10</v>
      </c>
      <c r="Q101" t="e">
        <f>Tableau1_2[[#This Row],[n_dmg]]/Tableau1_2[[#This Row],[n_leaves]]*100</f>
        <v>#DIV/0!</v>
      </c>
      <c r="R101" t="e">
        <f>(Tableau1_2[[#This Row],[n_dmg]]*Tableau1_2[[#This Row],[mean_perc_dmg]])/Tableau1_2[[#This Row],[n_leaves]]</f>
        <v>#DIV/0!</v>
      </c>
    </row>
    <row r="102" spans="1:19" x14ac:dyDescent="0.3">
      <c r="A102" s="2" t="s">
        <v>12</v>
      </c>
      <c r="B102">
        <v>17</v>
      </c>
      <c r="C102">
        <v>1</v>
      </c>
      <c r="D102" s="2" t="s">
        <v>2</v>
      </c>
      <c r="H102">
        <v>3</v>
      </c>
      <c r="I102">
        <v>3</v>
      </c>
      <c r="J102">
        <v>5</v>
      </c>
      <c r="L102">
        <v>6</v>
      </c>
      <c r="N102">
        <v>6</v>
      </c>
      <c r="O102">
        <v>10</v>
      </c>
      <c r="P102">
        <v>10</v>
      </c>
      <c r="Q102" t="e">
        <f>Tableau1_2[[#This Row],[n_dmg]]/Tableau1_2[[#This Row],[n_leaves]]*100</f>
        <v>#DIV/0!</v>
      </c>
      <c r="R102" t="e">
        <f>(Tableau1_2[[#This Row],[n_dmg]]*Tableau1_2[[#This Row],[mean_perc_dmg]])/Tableau1_2[[#This Row],[n_leaves]]</f>
        <v>#DIV/0!</v>
      </c>
    </row>
    <row r="103" spans="1:19" x14ac:dyDescent="0.3">
      <c r="A103" s="2" t="s">
        <v>4</v>
      </c>
      <c r="B103">
        <v>17</v>
      </c>
      <c r="C103">
        <v>1</v>
      </c>
      <c r="D103" s="2" t="s">
        <v>3</v>
      </c>
      <c r="H103">
        <v>2</v>
      </c>
      <c r="I103">
        <v>2</v>
      </c>
      <c r="J103">
        <v>1</v>
      </c>
      <c r="L103">
        <v>3</v>
      </c>
      <c r="N103">
        <v>3</v>
      </c>
      <c r="O103">
        <v>2</v>
      </c>
      <c r="P103">
        <v>10</v>
      </c>
      <c r="Q103" t="e">
        <f>Tableau1_2[[#This Row],[n_dmg]]/Tableau1_2[[#This Row],[n_leaves]]*100</f>
        <v>#DIV/0!</v>
      </c>
      <c r="R103" t="e">
        <f>(Tableau1_2[[#This Row],[n_dmg]]*Tableau1_2[[#This Row],[mean_perc_dmg]])/Tableau1_2[[#This Row],[n_leaves]]</f>
        <v>#DIV/0!</v>
      </c>
    </row>
    <row r="104" spans="1:19" x14ac:dyDescent="0.3">
      <c r="A104" s="2" t="s">
        <v>13</v>
      </c>
      <c r="B104">
        <v>18</v>
      </c>
      <c r="C104">
        <v>0</v>
      </c>
      <c r="D104" s="2" t="s">
        <v>1</v>
      </c>
      <c r="I104">
        <v>0</v>
      </c>
      <c r="L104">
        <v>1</v>
      </c>
      <c r="M104">
        <v>1</v>
      </c>
      <c r="N104">
        <v>2</v>
      </c>
      <c r="O104">
        <v>3</v>
      </c>
      <c r="P104">
        <v>10</v>
      </c>
      <c r="Q104" t="e">
        <f>Tableau1_2[[#This Row],[n_dmg]]/Tableau1_2[[#This Row],[n_leaves]]*100</f>
        <v>#DIV/0!</v>
      </c>
      <c r="R104" t="e">
        <f>(Tableau1_2[[#This Row],[n_dmg]]*Tableau1_2[[#This Row],[mean_perc_dmg]])/Tableau1_2[[#This Row],[n_leaves]]</f>
        <v>#DIV/0!</v>
      </c>
    </row>
    <row r="105" spans="1:19" x14ac:dyDescent="0.3">
      <c r="A105" s="2" t="s">
        <v>7</v>
      </c>
      <c r="B105">
        <v>18</v>
      </c>
      <c r="C105">
        <v>0</v>
      </c>
      <c r="D105" s="2" t="s">
        <v>2</v>
      </c>
      <c r="E105">
        <v>1</v>
      </c>
      <c r="H105">
        <v>6</v>
      </c>
      <c r="I105">
        <v>2</v>
      </c>
      <c r="L105">
        <v>3</v>
      </c>
      <c r="N105">
        <v>3</v>
      </c>
      <c r="O105">
        <v>2</v>
      </c>
      <c r="P105">
        <v>10</v>
      </c>
      <c r="Q105" t="e">
        <f>Tableau1_2[[#This Row],[n_dmg]]/Tableau1_2[[#This Row],[n_leaves]]*100</f>
        <v>#DIV/0!</v>
      </c>
      <c r="R105" t="e">
        <f>(Tableau1_2[[#This Row],[n_dmg]]*Tableau1_2[[#This Row],[mean_perc_dmg]])/Tableau1_2[[#This Row],[n_leaves]]</f>
        <v>#DIV/0!</v>
      </c>
    </row>
    <row r="106" spans="1:19" x14ac:dyDescent="0.3">
      <c r="A106" s="2" t="s">
        <v>6</v>
      </c>
      <c r="B106">
        <v>18</v>
      </c>
      <c r="C106">
        <v>0</v>
      </c>
      <c r="D106" s="2" t="s">
        <v>3</v>
      </c>
      <c r="H106">
        <v>7</v>
      </c>
      <c r="I106">
        <v>7</v>
      </c>
      <c r="J106">
        <v>2</v>
      </c>
      <c r="K106">
        <v>3</v>
      </c>
      <c r="N106">
        <v>3</v>
      </c>
      <c r="O106">
        <v>5</v>
      </c>
      <c r="P106">
        <v>10</v>
      </c>
      <c r="Q106" t="e">
        <f>Tableau1_2[[#This Row],[n_dmg]]/Tableau1_2[[#This Row],[n_leaves]]*100</f>
        <v>#DIV/0!</v>
      </c>
      <c r="R106" t="e">
        <f>(Tableau1_2[[#This Row],[n_dmg]]*Tableau1_2[[#This Row],[mean_perc_dmg]])/Tableau1_2[[#This Row],[n_leaves]]</f>
        <v>#DIV/0!</v>
      </c>
    </row>
    <row r="107" spans="1:19" x14ac:dyDescent="0.3">
      <c r="A107" s="2" t="s">
        <v>13</v>
      </c>
      <c r="B107">
        <v>18</v>
      </c>
      <c r="C107">
        <v>1</v>
      </c>
      <c r="D107" s="2" t="s">
        <v>1</v>
      </c>
      <c r="I107">
        <v>0</v>
      </c>
      <c r="L107">
        <v>2</v>
      </c>
      <c r="M107">
        <v>3</v>
      </c>
      <c r="N107">
        <v>4</v>
      </c>
      <c r="O107">
        <v>1</v>
      </c>
      <c r="P107">
        <v>10</v>
      </c>
      <c r="Q107" t="e">
        <f>Tableau1_2[[#This Row],[n_dmg]]/Tableau1_2[[#This Row],[n_leaves]]*100</f>
        <v>#DIV/0!</v>
      </c>
      <c r="R107" t="e">
        <f>(Tableau1_2[[#This Row],[n_dmg]]*Tableau1_2[[#This Row],[mean_perc_dmg]])/Tableau1_2[[#This Row],[n_leaves]]</f>
        <v>#DIV/0!</v>
      </c>
    </row>
    <row r="108" spans="1:19" x14ac:dyDescent="0.3">
      <c r="A108" s="2" t="s">
        <v>7</v>
      </c>
      <c r="B108">
        <v>18</v>
      </c>
      <c r="C108">
        <v>1</v>
      </c>
      <c r="D108" s="2" t="s">
        <v>2</v>
      </c>
      <c r="I108">
        <v>0</v>
      </c>
      <c r="L108">
        <v>7</v>
      </c>
      <c r="N108">
        <v>7</v>
      </c>
      <c r="O108">
        <v>2</v>
      </c>
      <c r="P108">
        <v>10</v>
      </c>
      <c r="Q108" t="e">
        <f>Tableau1_2[[#This Row],[n_dmg]]/Tableau1_2[[#This Row],[n_leaves]]*100</f>
        <v>#DIV/0!</v>
      </c>
      <c r="R108" t="e">
        <f>(Tableau1_2[[#This Row],[n_dmg]]*Tableau1_2[[#This Row],[mean_perc_dmg]])/Tableau1_2[[#This Row],[n_leaves]]</f>
        <v>#DIV/0!</v>
      </c>
    </row>
    <row r="109" spans="1:19" x14ac:dyDescent="0.3">
      <c r="A109" s="2" t="s">
        <v>6</v>
      </c>
      <c r="B109">
        <v>18</v>
      </c>
      <c r="C109">
        <v>1</v>
      </c>
      <c r="D109" s="2" t="s">
        <v>3</v>
      </c>
      <c r="H109">
        <v>3</v>
      </c>
      <c r="I109">
        <v>3</v>
      </c>
      <c r="J109">
        <v>1</v>
      </c>
      <c r="K109">
        <v>4</v>
      </c>
      <c r="N109">
        <v>4</v>
      </c>
      <c r="O109">
        <v>5</v>
      </c>
      <c r="P109">
        <v>10</v>
      </c>
      <c r="Q109" t="e">
        <f>Tableau1_2[[#This Row],[n_dmg]]/Tableau1_2[[#This Row],[n_leaves]]*100</f>
        <v>#DIV/0!</v>
      </c>
      <c r="R109" t="e">
        <f>(Tableau1_2[[#This Row],[n_dmg]]*Tableau1_2[[#This Row],[mean_perc_dmg]])/Tableau1_2[[#This Row],[n_leaves]]</f>
        <v>#DIV/0!</v>
      </c>
    </row>
    <row r="110" spans="1:19" x14ac:dyDescent="0.3">
      <c r="A110" s="2" t="s">
        <v>7</v>
      </c>
      <c r="B110">
        <v>19</v>
      </c>
      <c r="C110">
        <v>0</v>
      </c>
      <c r="D110" s="2" t="s">
        <v>1</v>
      </c>
      <c r="E110">
        <v>3</v>
      </c>
      <c r="H110">
        <v>2</v>
      </c>
      <c r="I110">
        <v>5</v>
      </c>
      <c r="J110">
        <v>2</v>
      </c>
      <c r="M110">
        <v>4</v>
      </c>
      <c r="N110">
        <v>4</v>
      </c>
      <c r="O110">
        <v>1</v>
      </c>
      <c r="P110">
        <v>10</v>
      </c>
      <c r="Q110" t="e">
        <f>Tableau1_2[[#This Row],[n_dmg]]/Tableau1_2[[#This Row],[n_leaves]]*100</f>
        <v>#DIV/0!</v>
      </c>
      <c r="R110" t="e">
        <f>(Tableau1_2[[#This Row],[n_dmg]]*Tableau1_2[[#This Row],[mean_perc_dmg]])/Tableau1_2[[#This Row],[n_leaves]]</f>
        <v>#DIV/0!</v>
      </c>
    </row>
    <row r="111" spans="1:19" x14ac:dyDescent="0.3">
      <c r="A111" s="2" t="s">
        <v>4</v>
      </c>
      <c r="B111">
        <v>19</v>
      </c>
      <c r="C111">
        <v>0</v>
      </c>
      <c r="D111" s="2" t="s">
        <v>2</v>
      </c>
      <c r="F111">
        <v>1</v>
      </c>
      <c r="H111">
        <v>2</v>
      </c>
      <c r="I111">
        <v>0</v>
      </c>
      <c r="J111">
        <v>5</v>
      </c>
      <c r="L111">
        <v>4</v>
      </c>
      <c r="N111">
        <v>4</v>
      </c>
      <c r="O111">
        <v>5</v>
      </c>
      <c r="P111">
        <v>10</v>
      </c>
      <c r="Q111" t="e">
        <f>Tableau1_2[[#This Row],[n_dmg]]/Tableau1_2[[#This Row],[n_leaves]]*100</f>
        <v>#DIV/0!</v>
      </c>
      <c r="R111" t="e">
        <f>(Tableau1_2[[#This Row],[n_dmg]]*Tableau1_2[[#This Row],[mean_perc_dmg]])/Tableau1_2[[#This Row],[n_leaves]]</f>
        <v>#DIV/0!</v>
      </c>
    </row>
    <row r="112" spans="1:19" x14ac:dyDescent="0.3">
      <c r="A112" s="2" t="s">
        <v>6</v>
      </c>
      <c r="B112">
        <v>19</v>
      </c>
      <c r="C112">
        <v>0</v>
      </c>
      <c r="D112" s="2" t="s">
        <v>3</v>
      </c>
      <c r="H112">
        <v>5</v>
      </c>
      <c r="I112">
        <v>5</v>
      </c>
      <c r="J112">
        <v>2</v>
      </c>
      <c r="K112">
        <v>5</v>
      </c>
      <c r="N112">
        <v>5</v>
      </c>
      <c r="O112">
        <v>5</v>
      </c>
      <c r="P112">
        <v>10</v>
      </c>
      <c r="Q112" t="e">
        <f>Tableau1_2[[#This Row],[n_dmg]]/Tableau1_2[[#This Row],[n_leaves]]*100</f>
        <v>#DIV/0!</v>
      </c>
      <c r="R112" t="e">
        <f>(Tableau1_2[[#This Row],[n_dmg]]*Tableau1_2[[#This Row],[mean_perc_dmg]])/Tableau1_2[[#This Row],[n_leaves]]</f>
        <v>#DIV/0!</v>
      </c>
    </row>
    <row r="113" spans="1:19" x14ac:dyDescent="0.3">
      <c r="A113" s="2" t="s">
        <v>7</v>
      </c>
      <c r="B113">
        <v>19</v>
      </c>
      <c r="C113">
        <v>1</v>
      </c>
      <c r="D113" s="2" t="s">
        <v>1</v>
      </c>
      <c r="I113">
        <v>0</v>
      </c>
      <c r="L113">
        <v>2</v>
      </c>
      <c r="N113">
        <v>2</v>
      </c>
      <c r="O113">
        <v>1</v>
      </c>
      <c r="P113">
        <v>10</v>
      </c>
      <c r="Q113" t="e">
        <f>Tableau1_2[[#This Row],[n_dmg]]/Tableau1_2[[#This Row],[n_leaves]]*100</f>
        <v>#DIV/0!</v>
      </c>
      <c r="R113" t="e">
        <f>(Tableau1_2[[#This Row],[n_dmg]]*Tableau1_2[[#This Row],[mean_perc_dmg]])/Tableau1_2[[#This Row],[n_leaves]]</f>
        <v>#DIV/0!</v>
      </c>
    </row>
    <row r="114" spans="1:19" x14ac:dyDescent="0.3">
      <c r="A114" s="2" t="s">
        <v>4</v>
      </c>
      <c r="B114">
        <v>19</v>
      </c>
      <c r="C114">
        <v>1</v>
      </c>
      <c r="D114" s="2" t="s">
        <v>2</v>
      </c>
      <c r="I114">
        <v>0</v>
      </c>
      <c r="N114">
        <v>0</v>
      </c>
      <c r="P114">
        <v>0</v>
      </c>
      <c r="Q114" t="e">
        <f>Tableau1_2[[#This Row],[n_dmg]]/Tableau1_2[[#This Row],[n_leaves]]*100</f>
        <v>#DIV/0!</v>
      </c>
      <c r="R114" t="e">
        <f>(Tableau1_2[[#This Row],[n_dmg]]*Tableau1_2[[#This Row],[mean_perc_dmg]])/Tableau1_2[[#This Row],[n_leaves]]</f>
        <v>#DIV/0!</v>
      </c>
      <c r="S114" t="s">
        <v>38</v>
      </c>
    </row>
    <row r="115" spans="1:19" x14ac:dyDescent="0.3">
      <c r="A115" s="2" t="s">
        <v>6</v>
      </c>
      <c r="B115">
        <v>19</v>
      </c>
      <c r="C115">
        <v>1</v>
      </c>
      <c r="D115" s="2" t="s">
        <v>3</v>
      </c>
      <c r="I115">
        <v>0</v>
      </c>
      <c r="K115">
        <v>5</v>
      </c>
      <c r="N115">
        <v>5</v>
      </c>
      <c r="O115">
        <v>5</v>
      </c>
      <c r="P115">
        <v>10</v>
      </c>
      <c r="Q115" t="e">
        <f>Tableau1_2[[#This Row],[n_dmg]]/Tableau1_2[[#This Row],[n_leaves]]*100</f>
        <v>#DIV/0!</v>
      </c>
      <c r="R115" t="e">
        <f>(Tableau1_2[[#This Row],[n_dmg]]*Tableau1_2[[#This Row],[mean_perc_dmg]])/Tableau1_2[[#This Row],[n_leaves]]</f>
        <v>#DIV/0!</v>
      </c>
    </row>
    <row r="116" spans="1:19" x14ac:dyDescent="0.3">
      <c r="A116" s="2" t="s">
        <v>12</v>
      </c>
      <c r="B116">
        <v>20</v>
      </c>
      <c r="C116">
        <v>0</v>
      </c>
      <c r="D116" s="2" t="s">
        <v>1</v>
      </c>
      <c r="H116">
        <v>4</v>
      </c>
      <c r="I116">
        <v>4</v>
      </c>
      <c r="J116">
        <v>10</v>
      </c>
      <c r="N116">
        <v>0</v>
      </c>
      <c r="P116">
        <v>10</v>
      </c>
      <c r="Q116" t="e">
        <f>Tableau1_2[[#This Row],[n_dmg]]/Tableau1_2[[#This Row],[n_leaves]]*100</f>
        <v>#DIV/0!</v>
      </c>
      <c r="R116" t="e">
        <f>(Tableau1_2[[#This Row],[n_dmg]]*Tableau1_2[[#This Row],[mean_perc_dmg]])/Tableau1_2[[#This Row],[n_leaves]]</f>
        <v>#DIV/0!</v>
      </c>
    </row>
    <row r="117" spans="1:19" x14ac:dyDescent="0.3">
      <c r="A117" s="2" t="s">
        <v>5</v>
      </c>
      <c r="B117">
        <v>20</v>
      </c>
      <c r="C117">
        <v>0</v>
      </c>
      <c r="D117" s="2" t="s">
        <v>2</v>
      </c>
      <c r="H117">
        <v>4</v>
      </c>
      <c r="I117">
        <v>4</v>
      </c>
      <c r="J117">
        <v>3</v>
      </c>
      <c r="N117">
        <v>0</v>
      </c>
      <c r="P117">
        <v>10</v>
      </c>
      <c r="Q117" t="e">
        <f>Tableau1_2[[#This Row],[n_dmg]]/Tableau1_2[[#This Row],[n_leaves]]*100</f>
        <v>#DIV/0!</v>
      </c>
      <c r="R117" t="e">
        <f>(Tableau1_2[[#This Row],[n_dmg]]*Tableau1_2[[#This Row],[mean_perc_dmg]])/Tableau1_2[[#This Row],[n_leaves]]</f>
        <v>#DIV/0!</v>
      </c>
    </row>
    <row r="118" spans="1:19" x14ac:dyDescent="0.3">
      <c r="A118" s="2" t="s">
        <v>8</v>
      </c>
      <c r="B118">
        <v>20</v>
      </c>
      <c r="C118">
        <v>0</v>
      </c>
      <c r="D118" s="2" t="s">
        <v>3</v>
      </c>
      <c r="H118">
        <v>1</v>
      </c>
      <c r="I118">
        <v>1</v>
      </c>
      <c r="J118">
        <v>3</v>
      </c>
      <c r="N118">
        <v>0</v>
      </c>
      <c r="P118">
        <v>10</v>
      </c>
      <c r="Q118" t="e">
        <f>Tableau1_2[[#This Row],[n_dmg]]/Tableau1_2[[#This Row],[n_leaves]]*100</f>
        <v>#DIV/0!</v>
      </c>
      <c r="R118" t="e">
        <f>(Tableau1_2[[#This Row],[n_dmg]]*Tableau1_2[[#This Row],[mean_perc_dmg]])/Tableau1_2[[#This Row],[n_leaves]]</f>
        <v>#DIV/0!</v>
      </c>
    </row>
    <row r="119" spans="1:19" x14ac:dyDescent="0.3">
      <c r="A119" s="2" t="s">
        <v>12</v>
      </c>
      <c r="B119">
        <v>20</v>
      </c>
      <c r="C119">
        <v>1</v>
      </c>
      <c r="D119" s="2" t="s">
        <v>1</v>
      </c>
      <c r="H119">
        <v>1</v>
      </c>
      <c r="I119">
        <v>1</v>
      </c>
      <c r="J119">
        <v>20</v>
      </c>
      <c r="N119">
        <v>0</v>
      </c>
      <c r="P119">
        <v>10</v>
      </c>
      <c r="Q119" t="e">
        <f>Tableau1_2[[#This Row],[n_dmg]]/Tableau1_2[[#This Row],[n_leaves]]*100</f>
        <v>#DIV/0!</v>
      </c>
      <c r="R119" t="e">
        <f>(Tableau1_2[[#This Row],[n_dmg]]*Tableau1_2[[#This Row],[mean_perc_dmg]])/Tableau1_2[[#This Row],[n_leaves]]</f>
        <v>#DIV/0!</v>
      </c>
    </row>
    <row r="120" spans="1:19" x14ac:dyDescent="0.3">
      <c r="A120" s="2" t="s">
        <v>5</v>
      </c>
      <c r="B120">
        <v>20</v>
      </c>
      <c r="C120">
        <v>1</v>
      </c>
      <c r="D120" s="2" t="s">
        <v>2</v>
      </c>
      <c r="I120">
        <v>0</v>
      </c>
      <c r="L120">
        <v>1</v>
      </c>
      <c r="N120">
        <v>1</v>
      </c>
      <c r="O120">
        <v>15</v>
      </c>
      <c r="P120">
        <v>10</v>
      </c>
      <c r="Q120" t="e">
        <f>Tableau1_2[[#This Row],[n_dmg]]/Tableau1_2[[#This Row],[n_leaves]]*100</f>
        <v>#DIV/0!</v>
      </c>
      <c r="R120" t="e">
        <f>(Tableau1_2[[#This Row],[n_dmg]]*Tableau1_2[[#This Row],[mean_perc_dmg]])/Tableau1_2[[#This Row],[n_leaves]]</f>
        <v>#DIV/0!</v>
      </c>
    </row>
    <row r="121" spans="1:19" x14ac:dyDescent="0.3">
      <c r="A121" s="2" t="s">
        <v>8</v>
      </c>
      <c r="B121">
        <v>20</v>
      </c>
      <c r="C121">
        <v>1</v>
      </c>
      <c r="D121" s="2" t="s">
        <v>3</v>
      </c>
      <c r="I121">
        <v>0</v>
      </c>
      <c r="N121">
        <v>0</v>
      </c>
      <c r="P121">
        <v>10</v>
      </c>
      <c r="Q121" t="e">
        <f>Tableau1_2[[#This Row],[n_dmg]]/Tableau1_2[[#This Row],[n_leaves]]*100</f>
        <v>#DIV/0!</v>
      </c>
      <c r="R121" t="e">
        <f>(Tableau1_2[[#This Row],[n_dmg]]*Tableau1_2[[#This Row],[mean_perc_dmg]])/Tableau1_2[[#This Row],[n_leaves]]</f>
        <v>#DIV/0!</v>
      </c>
    </row>
    <row r="122" spans="1:19" x14ac:dyDescent="0.3">
      <c r="A122" s="2" t="s">
        <v>12</v>
      </c>
      <c r="B122">
        <v>21</v>
      </c>
      <c r="C122">
        <v>0</v>
      </c>
      <c r="D122" s="2" t="s">
        <v>1</v>
      </c>
      <c r="I122">
        <v>0</v>
      </c>
      <c r="N122">
        <v>0</v>
      </c>
      <c r="P122">
        <v>10</v>
      </c>
      <c r="Q122" t="e">
        <f>Tableau1_2[[#This Row],[n_dmg]]/Tableau1_2[[#This Row],[n_leaves]]*100</f>
        <v>#DIV/0!</v>
      </c>
      <c r="R122" t="e">
        <f>(Tableau1_2[[#This Row],[n_dmg]]*Tableau1_2[[#This Row],[mean_perc_dmg]])/Tableau1_2[[#This Row],[n_leaves]]</f>
        <v>#DIV/0!</v>
      </c>
    </row>
    <row r="123" spans="1:19" x14ac:dyDescent="0.3">
      <c r="A123" s="2" t="s">
        <v>7</v>
      </c>
      <c r="B123">
        <v>21</v>
      </c>
      <c r="C123">
        <v>0</v>
      </c>
      <c r="D123" s="2" t="s">
        <v>2</v>
      </c>
      <c r="H123">
        <v>2</v>
      </c>
      <c r="I123">
        <v>2</v>
      </c>
      <c r="J123">
        <v>2</v>
      </c>
      <c r="L123">
        <v>3</v>
      </c>
      <c r="N123">
        <v>3</v>
      </c>
      <c r="O123">
        <v>5</v>
      </c>
      <c r="P123">
        <v>10</v>
      </c>
      <c r="Q123" t="e">
        <f>Tableau1_2[[#This Row],[n_dmg]]/Tableau1_2[[#This Row],[n_leaves]]*100</f>
        <v>#DIV/0!</v>
      </c>
      <c r="R123" t="e">
        <f>(Tableau1_2[[#This Row],[n_dmg]]*Tableau1_2[[#This Row],[mean_perc_dmg]])/Tableau1_2[[#This Row],[n_leaves]]</f>
        <v>#DIV/0!</v>
      </c>
    </row>
    <row r="124" spans="1:19" x14ac:dyDescent="0.3">
      <c r="A124" s="2" t="s">
        <v>6</v>
      </c>
      <c r="B124">
        <v>21</v>
      </c>
      <c r="C124">
        <v>0</v>
      </c>
      <c r="D124" s="2" t="s">
        <v>3</v>
      </c>
      <c r="H124">
        <v>10</v>
      </c>
      <c r="I124">
        <v>10</v>
      </c>
      <c r="J124">
        <v>5</v>
      </c>
      <c r="K124">
        <v>10</v>
      </c>
      <c r="N124">
        <v>10</v>
      </c>
      <c r="O124">
        <v>5</v>
      </c>
      <c r="P124">
        <v>10</v>
      </c>
      <c r="Q124" t="e">
        <f>Tableau1_2[[#This Row],[n_dmg]]/Tableau1_2[[#This Row],[n_leaves]]*100</f>
        <v>#DIV/0!</v>
      </c>
      <c r="R124" t="e">
        <f>(Tableau1_2[[#This Row],[n_dmg]]*Tableau1_2[[#This Row],[mean_perc_dmg]])/Tableau1_2[[#This Row],[n_leaves]]</f>
        <v>#DIV/0!</v>
      </c>
    </row>
    <row r="125" spans="1:19" x14ac:dyDescent="0.3">
      <c r="A125" s="2" t="s">
        <v>12</v>
      </c>
      <c r="B125">
        <v>21</v>
      </c>
      <c r="C125">
        <v>1</v>
      </c>
      <c r="D125" s="2" t="s">
        <v>1</v>
      </c>
      <c r="H125">
        <v>1</v>
      </c>
      <c r="I125">
        <v>1</v>
      </c>
      <c r="J125">
        <v>5</v>
      </c>
      <c r="L125">
        <v>2</v>
      </c>
      <c r="N125">
        <v>2</v>
      </c>
      <c r="O125">
        <v>5</v>
      </c>
      <c r="P125">
        <v>10</v>
      </c>
      <c r="Q125" t="e">
        <f>Tableau1_2[[#This Row],[n_dmg]]/Tableau1_2[[#This Row],[n_leaves]]*100</f>
        <v>#DIV/0!</v>
      </c>
      <c r="R125" t="e">
        <f>(Tableau1_2[[#This Row],[n_dmg]]*Tableau1_2[[#This Row],[mean_perc_dmg]])/Tableau1_2[[#This Row],[n_leaves]]</f>
        <v>#DIV/0!</v>
      </c>
    </row>
    <row r="126" spans="1:19" x14ac:dyDescent="0.3">
      <c r="A126" s="2" t="s">
        <v>7</v>
      </c>
      <c r="B126">
        <v>21</v>
      </c>
      <c r="C126">
        <v>1</v>
      </c>
      <c r="D126" s="2" t="s">
        <v>2</v>
      </c>
      <c r="H126">
        <v>1</v>
      </c>
      <c r="I126">
        <v>1</v>
      </c>
      <c r="J126">
        <v>1</v>
      </c>
      <c r="L126">
        <v>5</v>
      </c>
      <c r="N126">
        <v>5</v>
      </c>
      <c r="O126">
        <v>3</v>
      </c>
      <c r="P126">
        <v>10</v>
      </c>
      <c r="Q126" t="e">
        <f>Tableau1_2[[#This Row],[n_dmg]]/Tableau1_2[[#This Row],[n_leaves]]*100</f>
        <v>#DIV/0!</v>
      </c>
      <c r="R126" t="e">
        <f>(Tableau1_2[[#This Row],[n_dmg]]*Tableau1_2[[#This Row],[mean_perc_dmg]])/Tableau1_2[[#This Row],[n_leaves]]</f>
        <v>#DIV/0!</v>
      </c>
    </row>
    <row r="127" spans="1:19" x14ac:dyDescent="0.3">
      <c r="A127" s="2" t="s">
        <v>6</v>
      </c>
      <c r="B127">
        <v>21</v>
      </c>
      <c r="C127">
        <v>1</v>
      </c>
      <c r="D127" s="2" t="s">
        <v>3</v>
      </c>
      <c r="H127">
        <v>7</v>
      </c>
      <c r="I127">
        <v>7</v>
      </c>
      <c r="J127">
        <v>3</v>
      </c>
      <c r="K127">
        <v>9</v>
      </c>
      <c r="N127">
        <v>9</v>
      </c>
      <c r="O127">
        <v>5</v>
      </c>
      <c r="P127">
        <v>10</v>
      </c>
      <c r="Q127" t="e">
        <f>Tableau1_2[[#This Row],[n_dmg]]/Tableau1_2[[#This Row],[n_leaves]]*100</f>
        <v>#DIV/0!</v>
      </c>
      <c r="R127" t="e">
        <f>(Tableau1_2[[#This Row],[n_dmg]]*Tableau1_2[[#This Row],[mean_perc_dmg]])/Tableau1_2[[#This Row],[n_leaves]]</f>
        <v>#DIV/0!</v>
      </c>
    </row>
    <row r="128" spans="1:19" x14ac:dyDescent="0.3">
      <c r="A128" s="2" t="s">
        <v>7</v>
      </c>
      <c r="B128">
        <v>22</v>
      </c>
      <c r="C128">
        <v>0</v>
      </c>
      <c r="D128" s="2" t="s">
        <v>1</v>
      </c>
      <c r="H128">
        <v>6</v>
      </c>
      <c r="I128">
        <v>6</v>
      </c>
      <c r="J128">
        <v>3</v>
      </c>
      <c r="N128">
        <v>0</v>
      </c>
      <c r="P128">
        <v>10</v>
      </c>
      <c r="Q128" t="e">
        <f>Tableau1_2[[#This Row],[n_dmg]]/Tableau1_2[[#This Row],[n_leaves]]*100</f>
        <v>#DIV/0!</v>
      </c>
      <c r="R128" t="e">
        <f>(Tableau1_2[[#This Row],[n_dmg]]*Tableau1_2[[#This Row],[mean_perc_dmg]])/Tableau1_2[[#This Row],[n_leaves]]</f>
        <v>#DIV/0!</v>
      </c>
    </row>
    <row r="129" spans="1:18" x14ac:dyDescent="0.3">
      <c r="A129" s="2" t="s">
        <v>4</v>
      </c>
      <c r="B129">
        <v>22</v>
      </c>
      <c r="C129">
        <v>0</v>
      </c>
      <c r="D129" s="2" t="s">
        <v>2</v>
      </c>
      <c r="I129">
        <v>0</v>
      </c>
      <c r="N129">
        <v>0</v>
      </c>
      <c r="P129">
        <v>2</v>
      </c>
      <c r="Q129" t="e">
        <f>Tableau1_2[[#This Row],[n_dmg]]/Tableau1_2[[#This Row],[n_leaves]]*100</f>
        <v>#DIV/0!</v>
      </c>
      <c r="R129" t="e">
        <f>(Tableau1_2[[#This Row],[n_dmg]]*Tableau1_2[[#This Row],[mean_perc_dmg]])/Tableau1_2[[#This Row],[n_leaves]]</f>
        <v>#DIV/0!</v>
      </c>
    </row>
    <row r="130" spans="1:18" x14ac:dyDescent="0.3">
      <c r="A130" s="2" t="s">
        <v>15</v>
      </c>
      <c r="B130">
        <v>22</v>
      </c>
      <c r="C130">
        <v>0</v>
      </c>
      <c r="D130" s="2" t="s">
        <v>3</v>
      </c>
      <c r="I130">
        <v>0</v>
      </c>
      <c r="K130">
        <v>2</v>
      </c>
      <c r="N130">
        <v>2</v>
      </c>
      <c r="O130">
        <v>5</v>
      </c>
      <c r="P130">
        <v>10</v>
      </c>
      <c r="Q130" t="e">
        <f>Tableau1_2[[#This Row],[n_dmg]]/Tableau1_2[[#This Row],[n_leaves]]*100</f>
        <v>#DIV/0!</v>
      </c>
      <c r="R130" t="e">
        <f>(Tableau1_2[[#This Row],[n_dmg]]*Tableau1_2[[#This Row],[mean_perc_dmg]])/Tableau1_2[[#This Row],[n_leaves]]</f>
        <v>#DIV/0!</v>
      </c>
    </row>
    <row r="131" spans="1:18" x14ac:dyDescent="0.3">
      <c r="A131" s="2" t="s">
        <v>7</v>
      </c>
      <c r="B131">
        <v>22</v>
      </c>
      <c r="C131">
        <v>1</v>
      </c>
      <c r="D131" s="2" t="s">
        <v>1</v>
      </c>
      <c r="F131">
        <v>1</v>
      </c>
      <c r="H131">
        <v>1</v>
      </c>
      <c r="I131">
        <v>2</v>
      </c>
      <c r="J131">
        <v>1</v>
      </c>
      <c r="L131">
        <v>6</v>
      </c>
      <c r="N131">
        <v>6</v>
      </c>
      <c r="O131">
        <v>3</v>
      </c>
      <c r="P131">
        <v>10</v>
      </c>
      <c r="Q131" t="e">
        <f>Tableau1_2[[#This Row],[n_dmg]]/Tableau1_2[[#This Row],[n_leaves]]*100</f>
        <v>#DIV/0!</v>
      </c>
      <c r="R131" t="e">
        <f>(Tableau1_2[[#This Row],[n_dmg]]*Tableau1_2[[#This Row],[mean_perc_dmg]])/Tableau1_2[[#This Row],[n_leaves]]</f>
        <v>#DIV/0!</v>
      </c>
    </row>
    <row r="132" spans="1:18" x14ac:dyDescent="0.3">
      <c r="A132" s="2" t="s">
        <v>4</v>
      </c>
      <c r="B132">
        <v>22</v>
      </c>
      <c r="C132">
        <v>1</v>
      </c>
      <c r="D132" s="2" t="s">
        <v>2</v>
      </c>
      <c r="H132">
        <v>2</v>
      </c>
      <c r="I132">
        <v>2</v>
      </c>
      <c r="J132">
        <v>1</v>
      </c>
      <c r="K132">
        <v>1</v>
      </c>
      <c r="L132">
        <v>2</v>
      </c>
      <c r="N132">
        <v>3</v>
      </c>
      <c r="O132">
        <v>3</v>
      </c>
      <c r="P132">
        <v>10</v>
      </c>
      <c r="Q132" t="e">
        <f>Tableau1_2[[#This Row],[n_dmg]]/Tableau1_2[[#This Row],[n_leaves]]*100</f>
        <v>#DIV/0!</v>
      </c>
      <c r="R132" t="e">
        <f>(Tableau1_2[[#This Row],[n_dmg]]*Tableau1_2[[#This Row],[mean_perc_dmg]])/Tableau1_2[[#This Row],[n_leaves]]</f>
        <v>#DIV/0!</v>
      </c>
    </row>
    <row r="133" spans="1:18" x14ac:dyDescent="0.3">
      <c r="A133" s="2" t="s">
        <v>15</v>
      </c>
      <c r="B133">
        <v>22</v>
      </c>
      <c r="C133">
        <v>1</v>
      </c>
      <c r="D133" s="2" t="s">
        <v>3</v>
      </c>
      <c r="I133">
        <v>0</v>
      </c>
      <c r="K133">
        <v>2</v>
      </c>
      <c r="N133">
        <v>2</v>
      </c>
      <c r="O133">
        <v>5</v>
      </c>
      <c r="P133">
        <v>10</v>
      </c>
      <c r="Q133" t="e">
        <f>Tableau1_2[[#This Row],[n_dmg]]/Tableau1_2[[#This Row],[n_leaves]]*100</f>
        <v>#DIV/0!</v>
      </c>
      <c r="R133" t="e">
        <f>(Tableau1_2[[#This Row],[n_dmg]]*Tableau1_2[[#This Row],[mean_perc_dmg]])/Tableau1_2[[#This Row],[n_leaves]]</f>
        <v>#DIV/0!</v>
      </c>
    </row>
    <row r="134" spans="1:18" x14ac:dyDescent="0.3">
      <c r="A134" s="2" t="s">
        <v>11</v>
      </c>
      <c r="B134">
        <v>23</v>
      </c>
      <c r="C134">
        <v>0</v>
      </c>
      <c r="D134" s="2" t="s">
        <v>1</v>
      </c>
      <c r="I134">
        <v>0</v>
      </c>
      <c r="L134">
        <v>3</v>
      </c>
      <c r="M134">
        <v>1</v>
      </c>
      <c r="N134">
        <v>4</v>
      </c>
      <c r="O134">
        <v>2</v>
      </c>
      <c r="P134">
        <v>10</v>
      </c>
      <c r="Q134" t="e">
        <f>Tableau1_2[[#This Row],[n_dmg]]/Tableau1_2[[#This Row],[n_leaves]]*100</f>
        <v>#DIV/0!</v>
      </c>
      <c r="R134" t="e">
        <f>(Tableau1_2[[#This Row],[n_dmg]]*Tableau1_2[[#This Row],[mean_perc_dmg]])/Tableau1_2[[#This Row],[n_leaves]]</f>
        <v>#DIV/0!</v>
      </c>
    </row>
    <row r="135" spans="1:18" x14ac:dyDescent="0.3">
      <c r="A135" s="2" t="s">
        <v>4</v>
      </c>
      <c r="B135">
        <v>23</v>
      </c>
      <c r="C135">
        <v>0</v>
      </c>
      <c r="D135" s="2" t="s">
        <v>2</v>
      </c>
      <c r="F135">
        <v>2</v>
      </c>
      <c r="H135">
        <v>3</v>
      </c>
      <c r="I135">
        <v>4</v>
      </c>
      <c r="J135">
        <v>3</v>
      </c>
      <c r="K135">
        <v>3</v>
      </c>
      <c r="N135">
        <v>5</v>
      </c>
      <c r="P135">
        <v>10</v>
      </c>
      <c r="Q135" t="e">
        <f>Tableau1_2[[#This Row],[n_dmg]]/Tableau1_2[[#This Row],[n_leaves]]*100</f>
        <v>#DIV/0!</v>
      </c>
      <c r="R135" t="e">
        <f>(Tableau1_2[[#This Row],[n_dmg]]*Tableau1_2[[#This Row],[mean_perc_dmg]])/Tableau1_2[[#This Row],[n_leaves]]</f>
        <v>#DIV/0!</v>
      </c>
    </row>
    <row r="136" spans="1:18" x14ac:dyDescent="0.3">
      <c r="A136" s="2" t="s">
        <v>6</v>
      </c>
      <c r="B136">
        <v>23</v>
      </c>
      <c r="C136">
        <v>0</v>
      </c>
      <c r="D136" s="2" t="s">
        <v>3</v>
      </c>
      <c r="H136">
        <v>5</v>
      </c>
      <c r="I136">
        <v>5</v>
      </c>
      <c r="K136">
        <v>9</v>
      </c>
      <c r="M136">
        <v>3</v>
      </c>
      <c r="N136">
        <v>9</v>
      </c>
      <c r="O136">
        <v>5</v>
      </c>
      <c r="P136">
        <v>10</v>
      </c>
      <c r="Q136" t="e">
        <f>Tableau1_2[[#This Row],[n_dmg]]/Tableau1_2[[#This Row],[n_leaves]]*100</f>
        <v>#DIV/0!</v>
      </c>
      <c r="R136" t="e">
        <f>(Tableau1_2[[#This Row],[n_dmg]]*Tableau1_2[[#This Row],[mean_perc_dmg]])/Tableau1_2[[#This Row],[n_leaves]]</f>
        <v>#DIV/0!</v>
      </c>
    </row>
    <row r="137" spans="1:18" x14ac:dyDescent="0.3">
      <c r="A137" s="2" t="s">
        <v>11</v>
      </c>
      <c r="B137">
        <v>23</v>
      </c>
      <c r="C137">
        <v>1</v>
      </c>
      <c r="D137" s="2" t="s">
        <v>1</v>
      </c>
      <c r="H137">
        <v>3</v>
      </c>
      <c r="I137">
        <v>3</v>
      </c>
      <c r="J137">
        <v>2</v>
      </c>
      <c r="K137">
        <v>2</v>
      </c>
      <c r="L137">
        <v>2</v>
      </c>
      <c r="N137">
        <v>3</v>
      </c>
      <c r="O137">
        <v>2</v>
      </c>
      <c r="P137">
        <v>10</v>
      </c>
      <c r="Q137" t="e">
        <f>Tableau1_2[[#This Row],[n_dmg]]/Tableau1_2[[#This Row],[n_leaves]]*100</f>
        <v>#DIV/0!</v>
      </c>
      <c r="R137" t="e">
        <f>(Tableau1_2[[#This Row],[n_dmg]]*Tableau1_2[[#This Row],[mean_perc_dmg]])/Tableau1_2[[#This Row],[n_leaves]]</f>
        <v>#DIV/0!</v>
      </c>
    </row>
    <row r="138" spans="1:18" x14ac:dyDescent="0.3">
      <c r="A138" s="2" t="s">
        <v>4</v>
      </c>
      <c r="B138">
        <v>23</v>
      </c>
      <c r="C138">
        <v>1</v>
      </c>
      <c r="D138" s="2" t="s">
        <v>2</v>
      </c>
      <c r="F138">
        <v>6</v>
      </c>
      <c r="G138">
        <v>3</v>
      </c>
      <c r="H138">
        <v>1</v>
      </c>
      <c r="I138">
        <v>6</v>
      </c>
      <c r="J138">
        <v>10</v>
      </c>
      <c r="N138">
        <v>0</v>
      </c>
      <c r="P138">
        <v>8</v>
      </c>
      <c r="Q138" t="e">
        <f>Tableau1_2[[#This Row],[n_dmg]]/Tableau1_2[[#This Row],[n_leaves]]*100</f>
        <v>#DIV/0!</v>
      </c>
      <c r="R138" t="e">
        <f>(Tableau1_2[[#This Row],[n_dmg]]*Tableau1_2[[#This Row],[mean_perc_dmg]])/Tableau1_2[[#This Row],[n_leaves]]</f>
        <v>#DIV/0!</v>
      </c>
    </row>
    <row r="139" spans="1:18" x14ac:dyDescent="0.3">
      <c r="A139" s="2" t="s">
        <v>6</v>
      </c>
      <c r="B139">
        <v>23</v>
      </c>
      <c r="C139">
        <v>1</v>
      </c>
      <c r="D139" s="2" t="s">
        <v>3</v>
      </c>
      <c r="H139">
        <v>7</v>
      </c>
      <c r="I139">
        <v>7</v>
      </c>
      <c r="J139">
        <v>5</v>
      </c>
      <c r="K139">
        <v>10</v>
      </c>
      <c r="M139">
        <v>2</v>
      </c>
      <c r="N139">
        <v>10</v>
      </c>
      <c r="O139">
        <v>10</v>
      </c>
      <c r="P139">
        <v>10</v>
      </c>
      <c r="Q139" t="e">
        <f>Tableau1_2[[#This Row],[n_dmg]]/Tableau1_2[[#This Row],[n_leaves]]*100</f>
        <v>#DIV/0!</v>
      </c>
      <c r="R139" t="e">
        <f>(Tableau1_2[[#This Row],[n_dmg]]*Tableau1_2[[#This Row],[mean_perc_dmg]])/Tableau1_2[[#This Row],[n_leaves]]</f>
        <v>#DIV/0!</v>
      </c>
    </row>
    <row r="140" spans="1:18" x14ac:dyDescent="0.3">
      <c r="A140" s="2" t="s">
        <v>13</v>
      </c>
      <c r="B140">
        <v>24</v>
      </c>
      <c r="C140">
        <v>0</v>
      </c>
      <c r="D140" s="2" t="s">
        <v>1</v>
      </c>
      <c r="H140">
        <v>1</v>
      </c>
      <c r="I140">
        <v>1</v>
      </c>
      <c r="J140">
        <v>2</v>
      </c>
      <c r="L140">
        <v>1</v>
      </c>
      <c r="N140">
        <v>1</v>
      </c>
      <c r="O140">
        <v>2</v>
      </c>
      <c r="P140">
        <v>10</v>
      </c>
      <c r="Q140" t="e">
        <f>Tableau1_2[[#This Row],[n_dmg]]/Tableau1_2[[#This Row],[n_leaves]]*100</f>
        <v>#DIV/0!</v>
      </c>
      <c r="R140" t="e">
        <f>(Tableau1_2[[#This Row],[n_dmg]]*Tableau1_2[[#This Row],[mean_perc_dmg]])/Tableau1_2[[#This Row],[n_leaves]]</f>
        <v>#DIV/0!</v>
      </c>
    </row>
    <row r="141" spans="1:18" x14ac:dyDescent="0.3">
      <c r="A141" s="2" t="s">
        <v>12</v>
      </c>
      <c r="B141">
        <v>24</v>
      </c>
      <c r="C141">
        <v>0</v>
      </c>
      <c r="D141" s="2" t="s">
        <v>2</v>
      </c>
      <c r="H141">
        <v>3</v>
      </c>
      <c r="I141">
        <v>3</v>
      </c>
      <c r="J141">
        <v>25</v>
      </c>
      <c r="N141">
        <v>0</v>
      </c>
      <c r="P141">
        <v>10</v>
      </c>
      <c r="Q141" t="e">
        <f>Tableau1_2[[#This Row],[n_dmg]]/Tableau1_2[[#This Row],[n_leaves]]*100</f>
        <v>#DIV/0!</v>
      </c>
      <c r="R141" t="e">
        <f>(Tableau1_2[[#This Row],[n_dmg]]*Tableau1_2[[#This Row],[mean_perc_dmg]])/Tableau1_2[[#This Row],[n_leaves]]</f>
        <v>#DIV/0!</v>
      </c>
    </row>
    <row r="142" spans="1:18" x14ac:dyDescent="0.3">
      <c r="A142" s="2" t="s">
        <v>8</v>
      </c>
      <c r="B142">
        <v>24</v>
      </c>
      <c r="C142">
        <v>0</v>
      </c>
      <c r="D142" s="2" t="s">
        <v>3</v>
      </c>
      <c r="H142">
        <v>2</v>
      </c>
      <c r="I142">
        <v>2</v>
      </c>
      <c r="J142">
        <v>5</v>
      </c>
      <c r="N142">
        <v>0</v>
      </c>
      <c r="P142">
        <v>10</v>
      </c>
      <c r="Q142" t="e">
        <f>Tableau1_2[[#This Row],[n_dmg]]/Tableau1_2[[#This Row],[n_leaves]]*100</f>
        <v>#DIV/0!</v>
      </c>
      <c r="R142" t="e">
        <f>(Tableau1_2[[#This Row],[n_dmg]]*Tableau1_2[[#This Row],[mean_perc_dmg]])/Tableau1_2[[#This Row],[n_leaves]]</f>
        <v>#DIV/0!</v>
      </c>
    </row>
    <row r="143" spans="1:18" x14ac:dyDescent="0.3">
      <c r="A143" s="2" t="s">
        <v>13</v>
      </c>
      <c r="B143">
        <v>24</v>
      </c>
      <c r="C143">
        <v>1</v>
      </c>
      <c r="D143" s="2" t="s">
        <v>1</v>
      </c>
      <c r="H143">
        <v>1</v>
      </c>
      <c r="I143">
        <v>1</v>
      </c>
      <c r="J143">
        <v>2</v>
      </c>
      <c r="M143">
        <v>2</v>
      </c>
      <c r="N143">
        <v>2</v>
      </c>
      <c r="O143">
        <v>2</v>
      </c>
      <c r="P143">
        <v>10</v>
      </c>
      <c r="Q143" t="e">
        <f>Tableau1_2[[#This Row],[n_dmg]]/Tableau1_2[[#This Row],[n_leaves]]*100</f>
        <v>#DIV/0!</v>
      </c>
      <c r="R143" t="e">
        <f>(Tableau1_2[[#This Row],[n_dmg]]*Tableau1_2[[#This Row],[mean_perc_dmg]])/Tableau1_2[[#This Row],[n_leaves]]</f>
        <v>#DIV/0!</v>
      </c>
    </row>
    <row r="144" spans="1:18" x14ac:dyDescent="0.3">
      <c r="A144" s="2" t="s">
        <v>12</v>
      </c>
      <c r="B144">
        <v>24</v>
      </c>
      <c r="C144">
        <v>1</v>
      </c>
      <c r="D144" s="2" t="s">
        <v>2</v>
      </c>
      <c r="H144">
        <v>2</v>
      </c>
      <c r="I144">
        <v>2</v>
      </c>
      <c r="J144">
        <v>15</v>
      </c>
      <c r="K144">
        <v>1</v>
      </c>
      <c r="L144">
        <v>1</v>
      </c>
      <c r="O144">
        <v>2</v>
      </c>
      <c r="P144">
        <v>5</v>
      </c>
      <c r="Q144" t="e">
        <f>Tableau1_2[[#This Row],[n_dmg]]/Tableau1_2[[#This Row],[n_leaves]]*100</f>
        <v>#DIV/0!</v>
      </c>
      <c r="R144" t="e">
        <f>(Tableau1_2[[#This Row],[n_dmg]]*Tableau1_2[[#This Row],[mean_perc_dmg]])/Tableau1_2[[#This Row],[n_leaves]]</f>
        <v>#DIV/0!</v>
      </c>
    </row>
    <row r="145" spans="1:18" x14ac:dyDescent="0.3">
      <c r="A145" s="2" t="s">
        <v>8</v>
      </c>
      <c r="B145">
        <v>24</v>
      </c>
      <c r="C145">
        <v>1</v>
      </c>
      <c r="D145" s="2" t="s">
        <v>3</v>
      </c>
      <c r="I145">
        <v>0</v>
      </c>
      <c r="P145">
        <v>10</v>
      </c>
      <c r="Q145" t="e">
        <f>Tableau1_2[[#This Row],[n_dmg]]/Tableau1_2[[#This Row],[n_leaves]]*100</f>
        <v>#DIV/0!</v>
      </c>
      <c r="R145" t="e">
        <f>(Tableau1_2[[#This Row],[n_dmg]]*Tableau1_2[[#This Row],[mean_perc_dmg]])/Tableau1_2[[#This Row],[n_leaves]]</f>
        <v>#DIV/0!</v>
      </c>
    </row>
    <row r="146" spans="1:18" x14ac:dyDescent="0.3">
      <c r="A146" s="2" t="s">
        <v>13</v>
      </c>
      <c r="B146">
        <v>25</v>
      </c>
      <c r="C146">
        <v>0</v>
      </c>
      <c r="D146" s="2" t="s">
        <v>1</v>
      </c>
      <c r="H146">
        <v>3</v>
      </c>
      <c r="I146">
        <v>3</v>
      </c>
      <c r="J146">
        <v>5</v>
      </c>
      <c r="L146">
        <v>3</v>
      </c>
      <c r="N146">
        <v>3</v>
      </c>
      <c r="O146">
        <v>2</v>
      </c>
      <c r="P146">
        <v>10</v>
      </c>
      <c r="Q146" t="e">
        <f>Tableau1_2[[#This Row],[n_dmg]]/Tableau1_2[[#This Row],[n_leaves]]*100</f>
        <v>#DIV/0!</v>
      </c>
      <c r="R146" t="e">
        <f>(Tableau1_2[[#This Row],[n_dmg]]*Tableau1_2[[#This Row],[mean_perc_dmg]])/Tableau1_2[[#This Row],[n_leaves]]</f>
        <v>#DIV/0!</v>
      </c>
    </row>
    <row r="147" spans="1:18" x14ac:dyDescent="0.3">
      <c r="A147" s="2" t="s">
        <v>6</v>
      </c>
      <c r="B147">
        <v>25</v>
      </c>
      <c r="C147">
        <v>0</v>
      </c>
      <c r="D147" s="2" t="s">
        <v>2</v>
      </c>
      <c r="H147">
        <v>4</v>
      </c>
      <c r="I147">
        <v>4</v>
      </c>
      <c r="J147">
        <v>1</v>
      </c>
      <c r="K147">
        <v>5</v>
      </c>
      <c r="M147">
        <v>2</v>
      </c>
      <c r="N147">
        <v>6</v>
      </c>
      <c r="O147">
        <v>5</v>
      </c>
      <c r="P147">
        <v>10</v>
      </c>
      <c r="Q147" t="e">
        <f>Tableau1_2[[#This Row],[n_dmg]]/Tableau1_2[[#This Row],[n_leaves]]*100</f>
        <v>#DIV/0!</v>
      </c>
      <c r="R147" t="e">
        <f>(Tableau1_2[[#This Row],[n_dmg]]*Tableau1_2[[#This Row],[mean_perc_dmg]])/Tableau1_2[[#This Row],[n_leaves]]</f>
        <v>#DIV/0!</v>
      </c>
    </row>
    <row r="148" spans="1:18" x14ac:dyDescent="0.3">
      <c r="A148" s="2" t="s">
        <v>15</v>
      </c>
      <c r="B148">
        <v>25</v>
      </c>
      <c r="C148">
        <v>0</v>
      </c>
      <c r="D148" s="2" t="s">
        <v>3</v>
      </c>
      <c r="I148">
        <v>0</v>
      </c>
      <c r="K148">
        <v>1</v>
      </c>
      <c r="M148">
        <v>1</v>
      </c>
      <c r="N148">
        <v>2</v>
      </c>
      <c r="O148">
        <v>5</v>
      </c>
      <c r="P148">
        <v>10</v>
      </c>
      <c r="Q148" t="e">
        <f>Tableau1_2[[#This Row],[n_dmg]]/Tableau1_2[[#This Row],[n_leaves]]*100</f>
        <v>#DIV/0!</v>
      </c>
      <c r="R148" t="e">
        <f>(Tableau1_2[[#This Row],[n_dmg]]*Tableau1_2[[#This Row],[mean_perc_dmg]])/Tableau1_2[[#This Row],[n_leaves]]</f>
        <v>#DIV/0!</v>
      </c>
    </row>
    <row r="149" spans="1:18" x14ac:dyDescent="0.3">
      <c r="A149" s="2" t="s">
        <v>13</v>
      </c>
      <c r="B149">
        <v>25</v>
      </c>
      <c r="C149">
        <v>1</v>
      </c>
      <c r="D149" s="2" t="s">
        <v>1</v>
      </c>
      <c r="I149">
        <v>0</v>
      </c>
      <c r="L149">
        <v>2</v>
      </c>
      <c r="N149">
        <v>2</v>
      </c>
      <c r="O149">
        <v>3</v>
      </c>
      <c r="P149">
        <v>10</v>
      </c>
      <c r="Q149" t="e">
        <f>Tableau1_2[[#This Row],[n_dmg]]/Tableau1_2[[#This Row],[n_leaves]]*100</f>
        <v>#DIV/0!</v>
      </c>
      <c r="R149" t="e">
        <f>(Tableau1_2[[#This Row],[n_dmg]]*Tableau1_2[[#This Row],[mean_perc_dmg]])/Tableau1_2[[#This Row],[n_leaves]]</f>
        <v>#DIV/0!</v>
      </c>
    </row>
    <row r="150" spans="1:18" x14ac:dyDescent="0.3">
      <c r="A150" s="2" t="s">
        <v>6</v>
      </c>
      <c r="B150">
        <v>25</v>
      </c>
      <c r="C150">
        <v>1</v>
      </c>
      <c r="D150" s="2" t="s">
        <v>2</v>
      </c>
      <c r="H150">
        <v>4</v>
      </c>
      <c r="I150">
        <v>4</v>
      </c>
      <c r="J150">
        <v>2</v>
      </c>
      <c r="K150">
        <v>6</v>
      </c>
      <c r="M150">
        <v>2</v>
      </c>
      <c r="N150">
        <v>6</v>
      </c>
      <c r="O150">
        <v>5</v>
      </c>
      <c r="P150">
        <v>10</v>
      </c>
      <c r="Q150" t="e">
        <f>Tableau1_2[[#This Row],[n_dmg]]/Tableau1_2[[#This Row],[n_leaves]]*100</f>
        <v>#DIV/0!</v>
      </c>
      <c r="R150" t="e">
        <f>(Tableau1_2[[#This Row],[n_dmg]]*Tableau1_2[[#This Row],[mean_perc_dmg]])/Tableau1_2[[#This Row],[n_leaves]]</f>
        <v>#DIV/0!</v>
      </c>
    </row>
    <row r="151" spans="1:18" x14ac:dyDescent="0.3">
      <c r="A151" s="2" t="s">
        <v>15</v>
      </c>
      <c r="B151">
        <v>25</v>
      </c>
      <c r="C151">
        <v>1</v>
      </c>
      <c r="D151" s="2" t="s">
        <v>3</v>
      </c>
      <c r="I151">
        <v>0</v>
      </c>
      <c r="K151">
        <v>1</v>
      </c>
      <c r="N151">
        <v>1</v>
      </c>
      <c r="O151">
        <v>5</v>
      </c>
      <c r="P151">
        <v>10</v>
      </c>
      <c r="Q151" t="e">
        <f>Tableau1_2[[#This Row],[n_dmg]]/Tableau1_2[[#This Row],[n_leaves]]*100</f>
        <v>#DIV/0!</v>
      </c>
      <c r="R151" t="e">
        <f>(Tableau1_2[[#This Row],[n_dmg]]*Tableau1_2[[#This Row],[mean_perc_dmg]])/Tableau1_2[[#This Row],[n_leaves]]</f>
        <v>#DIV/0!</v>
      </c>
    </row>
    <row r="152" spans="1:18" x14ac:dyDescent="0.3">
      <c r="A152" s="2" t="s">
        <v>9</v>
      </c>
      <c r="B152">
        <v>26</v>
      </c>
      <c r="C152">
        <v>0</v>
      </c>
      <c r="D152" s="2" t="s">
        <v>1</v>
      </c>
      <c r="H152">
        <v>2</v>
      </c>
      <c r="I152">
        <v>2</v>
      </c>
      <c r="J152">
        <v>1</v>
      </c>
      <c r="N152">
        <v>0</v>
      </c>
      <c r="P152">
        <v>10</v>
      </c>
      <c r="Q152" t="e">
        <f>Tableau1_2[[#This Row],[n_dmg]]/Tableau1_2[[#This Row],[n_leaves]]*100</f>
        <v>#DIV/0!</v>
      </c>
      <c r="R152" t="e">
        <f>(Tableau1_2[[#This Row],[n_dmg]]*Tableau1_2[[#This Row],[mean_perc_dmg]])/Tableau1_2[[#This Row],[n_leaves]]</f>
        <v>#DIV/0!</v>
      </c>
    </row>
    <row r="153" spans="1:18" x14ac:dyDescent="0.3">
      <c r="A153" s="2" t="s">
        <v>10</v>
      </c>
      <c r="B153">
        <v>26</v>
      </c>
      <c r="C153">
        <v>0</v>
      </c>
      <c r="D153" s="2" t="s">
        <v>2</v>
      </c>
      <c r="H153">
        <v>6</v>
      </c>
      <c r="I153">
        <v>6</v>
      </c>
      <c r="J153">
        <v>1</v>
      </c>
      <c r="L153">
        <v>1</v>
      </c>
      <c r="N153">
        <v>1</v>
      </c>
      <c r="O153">
        <v>5</v>
      </c>
      <c r="P153">
        <v>10</v>
      </c>
      <c r="Q153" t="e">
        <f>Tableau1_2[[#This Row],[n_dmg]]/Tableau1_2[[#This Row],[n_leaves]]*100</f>
        <v>#DIV/0!</v>
      </c>
      <c r="R153" t="e">
        <f>(Tableau1_2[[#This Row],[n_dmg]]*Tableau1_2[[#This Row],[mean_perc_dmg]])/Tableau1_2[[#This Row],[n_leaves]]</f>
        <v>#DIV/0!</v>
      </c>
    </row>
    <row r="154" spans="1:18" x14ac:dyDescent="0.3">
      <c r="A154" s="2" t="s">
        <v>4</v>
      </c>
      <c r="B154">
        <v>26</v>
      </c>
      <c r="C154">
        <v>0</v>
      </c>
      <c r="D154" s="2" t="s">
        <v>3</v>
      </c>
      <c r="F154">
        <v>1</v>
      </c>
      <c r="I154">
        <v>1</v>
      </c>
      <c r="J154">
        <v>5</v>
      </c>
      <c r="L154">
        <v>1</v>
      </c>
      <c r="N154">
        <v>1</v>
      </c>
      <c r="O154">
        <v>2</v>
      </c>
      <c r="P154">
        <v>10</v>
      </c>
      <c r="Q154" t="e">
        <f>Tableau1_2[[#This Row],[n_dmg]]/Tableau1_2[[#This Row],[n_leaves]]*100</f>
        <v>#DIV/0!</v>
      </c>
      <c r="R154" t="e">
        <f>(Tableau1_2[[#This Row],[n_dmg]]*Tableau1_2[[#This Row],[mean_perc_dmg]])/Tableau1_2[[#This Row],[n_leaves]]</f>
        <v>#DIV/0!</v>
      </c>
    </row>
    <row r="155" spans="1:18" x14ac:dyDescent="0.3">
      <c r="A155" s="2" t="s">
        <v>9</v>
      </c>
      <c r="B155">
        <v>26</v>
      </c>
      <c r="C155">
        <v>1</v>
      </c>
      <c r="D155" s="2" t="s">
        <v>1</v>
      </c>
      <c r="H155">
        <v>1</v>
      </c>
      <c r="I155">
        <v>1</v>
      </c>
      <c r="J155">
        <v>1</v>
      </c>
      <c r="L155">
        <v>2</v>
      </c>
      <c r="N155">
        <v>2</v>
      </c>
      <c r="O155">
        <v>1</v>
      </c>
      <c r="P155">
        <v>10</v>
      </c>
      <c r="Q155" t="e">
        <f>Tableau1_2[[#This Row],[n_dmg]]/Tableau1_2[[#This Row],[n_leaves]]*100</f>
        <v>#DIV/0!</v>
      </c>
      <c r="R155" t="e">
        <f>(Tableau1_2[[#This Row],[n_dmg]]*Tableau1_2[[#This Row],[mean_perc_dmg]])/Tableau1_2[[#This Row],[n_leaves]]</f>
        <v>#DIV/0!</v>
      </c>
    </row>
    <row r="156" spans="1:18" x14ac:dyDescent="0.3">
      <c r="A156" s="2" t="s">
        <v>10</v>
      </c>
      <c r="B156">
        <v>26</v>
      </c>
      <c r="C156">
        <v>1</v>
      </c>
      <c r="D156" s="2" t="s">
        <v>2</v>
      </c>
      <c r="H156">
        <v>2</v>
      </c>
      <c r="I156">
        <v>2</v>
      </c>
      <c r="J156">
        <v>1</v>
      </c>
      <c r="M156">
        <v>1</v>
      </c>
      <c r="N156">
        <v>1</v>
      </c>
      <c r="O156">
        <v>3</v>
      </c>
      <c r="P156">
        <v>10</v>
      </c>
      <c r="Q156" t="e">
        <f>Tableau1_2[[#This Row],[n_dmg]]/Tableau1_2[[#This Row],[n_leaves]]*100</f>
        <v>#DIV/0!</v>
      </c>
      <c r="R156" t="e">
        <f>(Tableau1_2[[#This Row],[n_dmg]]*Tableau1_2[[#This Row],[mean_perc_dmg]])/Tableau1_2[[#This Row],[n_leaves]]</f>
        <v>#DIV/0!</v>
      </c>
    </row>
    <row r="157" spans="1:18" x14ac:dyDescent="0.3">
      <c r="A157" s="2" t="s">
        <v>4</v>
      </c>
      <c r="B157">
        <v>26</v>
      </c>
      <c r="C157">
        <v>1</v>
      </c>
      <c r="D157" s="2" t="s">
        <v>3</v>
      </c>
      <c r="F157">
        <v>1</v>
      </c>
      <c r="I157">
        <v>1</v>
      </c>
      <c r="J157">
        <v>5</v>
      </c>
      <c r="K157">
        <v>3</v>
      </c>
      <c r="N157">
        <v>3</v>
      </c>
      <c r="O157">
        <v>1</v>
      </c>
      <c r="P157">
        <v>10</v>
      </c>
      <c r="Q157" t="e">
        <f>Tableau1_2[[#This Row],[n_dmg]]/Tableau1_2[[#This Row],[n_leaves]]*100</f>
        <v>#DIV/0!</v>
      </c>
      <c r="R157" t="e">
        <f>(Tableau1_2[[#This Row],[n_dmg]]*Tableau1_2[[#This Row],[mean_perc_dmg]])/Tableau1_2[[#This Row],[n_leaves]]</f>
        <v>#DIV/0!</v>
      </c>
    </row>
    <row r="158" spans="1:18" x14ac:dyDescent="0.3">
      <c r="A158" s="2" t="s">
        <v>10</v>
      </c>
      <c r="B158">
        <v>27</v>
      </c>
      <c r="C158">
        <v>0</v>
      </c>
      <c r="D158" s="2" t="s">
        <v>1</v>
      </c>
      <c r="H158">
        <v>1</v>
      </c>
      <c r="I158">
        <v>1</v>
      </c>
      <c r="J158">
        <v>15</v>
      </c>
      <c r="L158">
        <v>3</v>
      </c>
      <c r="N158">
        <v>3</v>
      </c>
      <c r="O158">
        <v>5</v>
      </c>
      <c r="P158">
        <v>10</v>
      </c>
      <c r="Q158" t="e">
        <f>Tableau1_2[[#This Row],[n_dmg]]/Tableau1_2[[#This Row],[n_leaves]]*100</f>
        <v>#DIV/0!</v>
      </c>
      <c r="R158" t="e">
        <f>(Tableau1_2[[#This Row],[n_dmg]]*Tableau1_2[[#This Row],[mean_perc_dmg]])/Tableau1_2[[#This Row],[n_leaves]]</f>
        <v>#DIV/0!</v>
      </c>
    </row>
    <row r="159" spans="1:18" x14ac:dyDescent="0.3">
      <c r="A159" s="2" t="s">
        <v>14</v>
      </c>
      <c r="B159">
        <v>27</v>
      </c>
      <c r="C159">
        <v>0</v>
      </c>
      <c r="D159" s="2" t="s">
        <v>2</v>
      </c>
      <c r="I159">
        <v>0</v>
      </c>
      <c r="K159">
        <v>1</v>
      </c>
      <c r="L159">
        <v>4</v>
      </c>
      <c r="N159">
        <v>5</v>
      </c>
      <c r="O159">
        <v>3</v>
      </c>
      <c r="P159">
        <v>10</v>
      </c>
      <c r="Q159" t="e">
        <f>Tableau1_2[[#This Row],[n_dmg]]/Tableau1_2[[#This Row],[n_leaves]]*100</f>
        <v>#DIV/0!</v>
      </c>
      <c r="R159" t="e">
        <f>(Tableau1_2[[#This Row],[n_dmg]]*Tableau1_2[[#This Row],[mean_perc_dmg]])/Tableau1_2[[#This Row],[n_leaves]]</f>
        <v>#DIV/0!</v>
      </c>
    </row>
    <row r="160" spans="1:18" x14ac:dyDescent="0.3">
      <c r="A160" s="2" t="s">
        <v>8</v>
      </c>
      <c r="B160">
        <v>27</v>
      </c>
      <c r="C160">
        <v>0</v>
      </c>
      <c r="D160" s="2" t="s">
        <v>3</v>
      </c>
      <c r="I160">
        <v>0</v>
      </c>
      <c r="N160">
        <v>0</v>
      </c>
      <c r="P160">
        <v>10</v>
      </c>
      <c r="Q160" t="e">
        <f>Tableau1_2[[#This Row],[n_dmg]]/Tableau1_2[[#This Row],[n_leaves]]*100</f>
        <v>#DIV/0!</v>
      </c>
      <c r="R160" t="e">
        <f>(Tableau1_2[[#This Row],[n_dmg]]*Tableau1_2[[#This Row],[mean_perc_dmg]])/Tableau1_2[[#This Row],[n_leaves]]</f>
        <v>#DIV/0!</v>
      </c>
    </row>
    <row r="161" spans="1:18" x14ac:dyDescent="0.3">
      <c r="A161" s="2" t="s">
        <v>10</v>
      </c>
      <c r="B161">
        <v>27</v>
      </c>
      <c r="C161">
        <v>1</v>
      </c>
      <c r="D161" s="2" t="s">
        <v>1</v>
      </c>
      <c r="H161">
        <v>1</v>
      </c>
      <c r="I161">
        <v>1</v>
      </c>
      <c r="J161">
        <v>2</v>
      </c>
      <c r="L161">
        <v>3</v>
      </c>
      <c r="M161">
        <v>1</v>
      </c>
      <c r="N161">
        <v>4</v>
      </c>
      <c r="O161">
        <v>5</v>
      </c>
      <c r="P161">
        <v>10</v>
      </c>
      <c r="Q161" t="e">
        <f>Tableau1_2[[#This Row],[n_dmg]]/Tableau1_2[[#This Row],[n_leaves]]*100</f>
        <v>#DIV/0!</v>
      </c>
      <c r="R161" t="e">
        <f>(Tableau1_2[[#This Row],[n_dmg]]*Tableau1_2[[#This Row],[mean_perc_dmg]])/Tableau1_2[[#This Row],[n_leaves]]</f>
        <v>#DIV/0!</v>
      </c>
    </row>
    <row r="162" spans="1:18" x14ac:dyDescent="0.3">
      <c r="A162" s="2" t="s">
        <v>14</v>
      </c>
      <c r="B162">
        <v>27</v>
      </c>
      <c r="C162">
        <v>1</v>
      </c>
      <c r="D162" s="2" t="s">
        <v>2</v>
      </c>
      <c r="K162">
        <v>2</v>
      </c>
      <c r="N162">
        <v>2</v>
      </c>
      <c r="O162">
        <v>1</v>
      </c>
      <c r="P162">
        <v>10</v>
      </c>
      <c r="Q162" t="e">
        <f>Tableau1_2[[#This Row],[n_dmg]]/Tableau1_2[[#This Row],[n_leaves]]*100</f>
        <v>#DIV/0!</v>
      </c>
      <c r="R162" t="e">
        <f>(Tableau1_2[[#This Row],[n_dmg]]*Tableau1_2[[#This Row],[mean_perc_dmg]])/Tableau1_2[[#This Row],[n_leaves]]</f>
        <v>#DIV/0!</v>
      </c>
    </row>
    <row r="163" spans="1:18" x14ac:dyDescent="0.3">
      <c r="A163" s="2" t="s">
        <v>8</v>
      </c>
      <c r="B163">
        <v>27</v>
      </c>
      <c r="C163">
        <v>1</v>
      </c>
      <c r="D163" s="2" t="s">
        <v>3</v>
      </c>
      <c r="H163">
        <v>1</v>
      </c>
      <c r="I163">
        <v>1</v>
      </c>
      <c r="J163">
        <v>1</v>
      </c>
      <c r="N163">
        <v>0</v>
      </c>
      <c r="P163">
        <v>10</v>
      </c>
      <c r="Q163" t="e">
        <f>Tableau1_2[[#This Row],[n_dmg]]/Tableau1_2[[#This Row],[n_leaves]]*100</f>
        <v>#DIV/0!</v>
      </c>
      <c r="R163" t="e">
        <f>(Tableau1_2[[#This Row],[n_dmg]]*Tableau1_2[[#This Row],[mean_perc_dmg]])/Tableau1_2[[#This Row],[n_leaves]]</f>
        <v>#DIV/0!</v>
      </c>
    </row>
    <row r="164" spans="1:18" x14ac:dyDescent="0.3">
      <c r="A164" s="2" t="s">
        <v>9</v>
      </c>
      <c r="B164">
        <v>28</v>
      </c>
      <c r="C164">
        <v>0</v>
      </c>
      <c r="D164" s="2" t="s">
        <v>1</v>
      </c>
      <c r="I164">
        <v>0</v>
      </c>
      <c r="N164">
        <v>0</v>
      </c>
      <c r="P164">
        <v>10</v>
      </c>
      <c r="Q164" t="e">
        <f>Tableau1_2[[#This Row],[n_dmg]]/Tableau1_2[[#This Row],[n_leaves]]*100</f>
        <v>#DIV/0!</v>
      </c>
      <c r="R164" t="e">
        <f>(Tableau1_2[[#This Row],[n_dmg]]*Tableau1_2[[#This Row],[mean_perc_dmg]])/Tableau1_2[[#This Row],[n_leaves]]</f>
        <v>#DIV/0!</v>
      </c>
    </row>
    <row r="165" spans="1:18" x14ac:dyDescent="0.3">
      <c r="A165" s="2" t="s">
        <v>10</v>
      </c>
      <c r="B165">
        <v>28</v>
      </c>
      <c r="C165">
        <v>0</v>
      </c>
      <c r="D165" s="2" t="s">
        <v>2</v>
      </c>
      <c r="H165">
        <v>1</v>
      </c>
      <c r="I165">
        <v>1</v>
      </c>
      <c r="J165">
        <v>5</v>
      </c>
      <c r="K165">
        <v>1</v>
      </c>
      <c r="L165">
        <v>4</v>
      </c>
      <c r="M165">
        <v>1</v>
      </c>
      <c r="N165">
        <v>5</v>
      </c>
      <c r="O165">
        <v>2</v>
      </c>
      <c r="P165">
        <v>10</v>
      </c>
      <c r="Q165" t="e">
        <f>Tableau1_2[[#This Row],[n_dmg]]/Tableau1_2[[#This Row],[n_leaves]]*100</f>
        <v>#DIV/0!</v>
      </c>
      <c r="R165" t="e">
        <f>(Tableau1_2[[#This Row],[n_dmg]]*Tableau1_2[[#This Row],[mean_perc_dmg]])/Tableau1_2[[#This Row],[n_leaves]]</f>
        <v>#DIV/0!</v>
      </c>
    </row>
    <row r="166" spans="1:18" x14ac:dyDescent="0.3">
      <c r="A166" s="2" t="s">
        <v>5</v>
      </c>
      <c r="B166">
        <v>28</v>
      </c>
      <c r="C166">
        <v>0</v>
      </c>
      <c r="D166" s="2" t="s">
        <v>3</v>
      </c>
      <c r="H166">
        <v>2</v>
      </c>
      <c r="I166">
        <v>2</v>
      </c>
      <c r="J166">
        <v>2</v>
      </c>
      <c r="N166">
        <v>0</v>
      </c>
      <c r="P166">
        <v>10</v>
      </c>
      <c r="Q166" t="e">
        <f>Tableau1_2[[#This Row],[n_dmg]]/Tableau1_2[[#This Row],[n_leaves]]*100</f>
        <v>#DIV/0!</v>
      </c>
      <c r="R166" t="e">
        <f>(Tableau1_2[[#This Row],[n_dmg]]*Tableau1_2[[#This Row],[mean_perc_dmg]])/Tableau1_2[[#This Row],[n_leaves]]</f>
        <v>#DIV/0!</v>
      </c>
    </row>
    <row r="167" spans="1:18" x14ac:dyDescent="0.3">
      <c r="A167" s="2" t="s">
        <v>9</v>
      </c>
      <c r="B167">
        <v>28</v>
      </c>
      <c r="C167">
        <v>1</v>
      </c>
      <c r="D167" s="2" t="s">
        <v>1</v>
      </c>
      <c r="H167">
        <v>1</v>
      </c>
      <c r="I167">
        <v>1</v>
      </c>
      <c r="J167">
        <v>1</v>
      </c>
      <c r="L167">
        <v>2</v>
      </c>
      <c r="N167">
        <v>2</v>
      </c>
      <c r="O167">
        <v>2</v>
      </c>
      <c r="P167">
        <v>10</v>
      </c>
      <c r="Q167" t="e">
        <f>Tableau1_2[[#This Row],[n_dmg]]/Tableau1_2[[#This Row],[n_leaves]]*100</f>
        <v>#DIV/0!</v>
      </c>
      <c r="R167" t="e">
        <f>(Tableau1_2[[#This Row],[n_dmg]]*Tableau1_2[[#This Row],[mean_perc_dmg]])/Tableau1_2[[#This Row],[n_leaves]]</f>
        <v>#DIV/0!</v>
      </c>
    </row>
    <row r="168" spans="1:18" x14ac:dyDescent="0.3">
      <c r="A168" s="2" t="s">
        <v>10</v>
      </c>
      <c r="B168">
        <v>28</v>
      </c>
      <c r="C168">
        <v>1</v>
      </c>
      <c r="D168" s="2" t="s">
        <v>2</v>
      </c>
      <c r="H168">
        <v>1</v>
      </c>
      <c r="I168">
        <v>1</v>
      </c>
      <c r="J168">
        <v>3</v>
      </c>
      <c r="L168">
        <v>10</v>
      </c>
      <c r="N168">
        <v>10</v>
      </c>
      <c r="O168">
        <v>2</v>
      </c>
      <c r="P168">
        <v>10</v>
      </c>
      <c r="Q168" t="e">
        <f>Tableau1_2[[#This Row],[n_dmg]]/Tableau1_2[[#This Row],[n_leaves]]*100</f>
        <v>#DIV/0!</v>
      </c>
      <c r="R168" t="e">
        <f>(Tableau1_2[[#This Row],[n_dmg]]*Tableau1_2[[#This Row],[mean_perc_dmg]])/Tableau1_2[[#This Row],[n_leaves]]</f>
        <v>#DIV/0!</v>
      </c>
    </row>
    <row r="169" spans="1:18" x14ac:dyDescent="0.3">
      <c r="A169" s="2" t="s">
        <v>5</v>
      </c>
      <c r="B169">
        <v>28</v>
      </c>
      <c r="C169">
        <v>1</v>
      </c>
      <c r="D169" s="2" t="s">
        <v>3</v>
      </c>
      <c r="H169">
        <v>2</v>
      </c>
      <c r="I169">
        <v>2</v>
      </c>
      <c r="J169">
        <v>1</v>
      </c>
      <c r="L169">
        <v>3</v>
      </c>
      <c r="N169">
        <v>3</v>
      </c>
      <c r="O169">
        <v>25</v>
      </c>
      <c r="P169">
        <v>10</v>
      </c>
      <c r="Q169" t="e">
        <f>Tableau1_2[[#This Row],[n_dmg]]/Tableau1_2[[#This Row],[n_leaves]]*100</f>
        <v>#DIV/0!</v>
      </c>
      <c r="R169" t="e">
        <f>(Tableau1_2[[#This Row],[n_dmg]]*Tableau1_2[[#This Row],[mean_perc_dmg]])/Tableau1_2[[#This Row],[n_leaves]]</f>
        <v>#DIV/0!</v>
      </c>
    </row>
    <row r="170" spans="1:18" x14ac:dyDescent="0.3">
      <c r="A170" s="2" t="s">
        <v>10</v>
      </c>
      <c r="B170">
        <v>29</v>
      </c>
      <c r="C170">
        <v>0</v>
      </c>
      <c r="D170" s="2" t="s">
        <v>1</v>
      </c>
      <c r="H170">
        <v>7</v>
      </c>
      <c r="I170">
        <v>7</v>
      </c>
      <c r="J170">
        <v>1</v>
      </c>
      <c r="L170">
        <v>3</v>
      </c>
      <c r="N170">
        <v>3</v>
      </c>
      <c r="O170">
        <v>2</v>
      </c>
      <c r="P170">
        <v>10</v>
      </c>
      <c r="Q170" t="e">
        <f>Tableau1_2[[#This Row],[n_dmg]]/Tableau1_2[[#This Row],[n_leaves]]*100</f>
        <v>#DIV/0!</v>
      </c>
      <c r="R170" t="e">
        <f>(Tableau1_2[[#This Row],[n_dmg]]*Tableau1_2[[#This Row],[mean_perc_dmg]])/Tableau1_2[[#This Row],[n_leaves]]</f>
        <v>#DIV/0!</v>
      </c>
    </row>
    <row r="171" spans="1:18" x14ac:dyDescent="0.3">
      <c r="A171" s="2" t="s">
        <v>11</v>
      </c>
      <c r="B171">
        <v>29</v>
      </c>
      <c r="C171">
        <v>0</v>
      </c>
      <c r="D171" s="2" t="s">
        <v>2</v>
      </c>
      <c r="H171">
        <v>7</v>
      </c>
      <c r="I171">
        <v>7</v>
      </c>
      <c r="J171">
        <v>1</v>
      </c>
      <c r="M171">
        <v>2</v>
      </c>
      <c r="N171">
        <v>2</v>
      </c>
      <c r="O171">
        <v>3</v>
      </c>
      <c r="P171">
        <v>10</v>
      </c>
      <c r="Q171" t="e">
        <f>Tableau1_2[[#This Row],[n_dmg]]/Tableau1_2[[#This Row],[n_leaves]]*100</f>
        <v>#DIV/0!</v>
      </c>
      <c r="R171" t="e">
        <f>(Tableau1_2[[#This Row],[n_dmg]]*Tableau1_2[[#This Row],[mean_perc_dmg]])/Tableau1_2[[#This Row],[n_leaves]]</f>
        <v>#DIV/0!</v>
      </c>
    </row>
    <row r="172" spans="1:18" x14ac:dyDescent="0.3">
      <c r="A172" s="2" t="s">
        <v>6</v>
      </c>
      <c r="B172">
        <v>29</v>
      </c>
      <c r="C172">
        <v>0</v>
      </c>
      <c r="D172" s="2" t="s">
        <v>3</v>
      </c>
      <c r="H172">
        <v>7</v>
      </c>
      <c r="I172">
        <v>7</v>
      </c>
      <c r="J172">
        <v>3</v>
      </c>
      <c r="K172">
        <v>2</v>
      </c>
      <c r="M172">
        <v>1</v>
      </c>
      <c r="N172">
        <v>3</v>
      </c>
      <c r="O172">
        <v>1</v>
      </c>
      <c r="P172">
        <v>10</v>
      </c>
      <c r="Q172" t="e">
        <f>Tableau1_2[[#This Row],[n_dmg]]/Tableau1_2[[#This Row],[n_leaves]]*100</f>
        <v>#DIV/0!</v>
      </c>
      <c r="R172" t="e">
        <f>(Tableau1_2[[#This Row],[n_dmg]]*Tableau1_2[[#This Row],[mean_perc_dmg]])/Tableau1_2[[#This Row],[n_leaves]]</f>
        <v>#DIV/0!</v>
      </c>
    </row>
    <row r="173" spans="1:18" x14ac:dyDescent="0.3">
      <c r="A173" s="2" t="s">
        <v>10</v>
      </c>
      <c r="B173">
        <v>29</v>
      </c>
      <c r="C173">
        <v>1</v>
      </c>
      <c r="D173" s="2" t="s">
        <v>1</v>
      </c>
      <c r="H173">
        <v>2</v>
      </c>
      <c r="I173">
        <v>2</v>
      </c>
      <c r="J173">
        <v>2</v>
      </c>
      <c r="L173">
        <v>4</v>
      </c>
      <c r="N173">
        <v>4</v>
      </c>
      <c r="O173">
        <v>2</v>
      </c>
      <c r="P173">
        <v>10</v>
      </c>
      <c r="Q173" t="e">
        <f>Tableau1_2[[#This Row],[n_dmg]]/Tableau1_2[[#This Row],[n_leaves]]*100</f>
        <v>#DIV/0!</v>
      </c>
      <c r="R173" t="e">
        <f>(Tableau1_2[[#This Row],[n_dmg]]*Tableau1_2[[#This Row],[mean_perc_dmg]])/Tableau1_2[[#This Row],[n_leaves]]</f>
        <v>#DIV/0!</v>
      </c>
    </row>
    <row r="174" spans="1:18" x14ac:dyDescent="0.3">
      <c r="A174" s="2" t="s">
        <v>11</v>
      </c>
      <c r="B174">
        <v>29</v>
      </c>
      <c r="C174">
        <v>1</v>
      </c>
      <c r="D174" s="2" t="s">
        <v>2</v>
      </c>
      <c r="H174">
        <v>5</v>
      </c>
      <c r="I174">
        <v>5</v>
      </c>
      <c r="J174">
        <v>1</v>
      </c>
      <c r="M174">
        <v>2</v>
      </c>
      <c r="N174">
        <v>2</v>
      </c>
      <c r="O174">
        <v>3</v>
      </c>
      <c r="P174">
        <v>10</v>
      </c>
      <c r="Q174" t="e">
        <f>Tableau1_2[[#This Row],[n_dmg]]/Tableau1_2[[#This Row],[n_leaves]]*100</f>
        <v>#DIV/0!</v>
      </c>
      <c r="R174" t="e">
        <f>(Tableau1_2[[#This Row],[n_dmg]]*Tableau1_2[[#This Row],[mean_perc_dmg]])/Tableau1_2[[#This Row],[n_leaves]]</f>
        <v>#DIV/0!</v>
      </c>
    </row>
    <row r="175" spans="1:18" x14ac:dyDescent="0.3">
      <c r="A175" s="2" t="s">
        <v>6</v>
      </c>
      <c r="B175">
        <v>29</v>
      </c>
      <c r="C175">
        <v>1</v>
      </c>
      <c r="D175" s="2" t="s">
        <v>3</v>
      </c>
      <c r="H175">
        <v>6</v>
      </c>
      <c r="I175">
        <v>6</v>
      </c>
      <c r="J175">
        <v>2</v>
      </c>
      <c r="K175">
        <v>4</v>
      </c>
      <c r="L175">
        <v>1</v>
      </c>
      <c r="N175">
        <v>4</v>
      </c>
      <c r="O175">
        <v>3</v>
      </c>
      <c r="P175">
        <v>10</v>
      </c>
      <c r="Q175" t="e">
        <f>Tableau1_2[[#This Row],[n_dmg]]/Tableau1_2[[#This Row],[n_leaves]]*100</f>
        <v>#DIV/0!</v>
      </c>
      <c r="R175" t="e">
        <f>(Tableau1_2[[#This Row],[n_dmg]]*Tableau1_2[[#This Row],[mean_perc_dmg]])/Tableau1_2[[#This Row],[n_leaves]]</f>
        <v>#DIV/0!</v>
      </c>
    </row>
    <row r="176" spans="1:18" x14ac:dyDescent="0.3">
      <c r="A176" s="2" t="s">
        <v>9</v>
      </c>
      <c r="B176">
        <v>30</v>
      </c>
      <c r="C176">
        <v>0</v>
      </c>
      <c r="D176" s="2" t="s">
        <v>1</v>
      </c>
      <c r="I176">
        <v>0</v>
      </c>
      <c r="N176">
        <v>0</v>
      </c>
      <c r="P176">
        <v>10</v>
      </c>
      <c r="Q176" t="e">
        <f>Tableau1_2[[#This Row],[n_dmg]]/Tableau1_2[[#This Row],[n_leaves]]*100</f>
        <v>#DIV/0!</v>
      </c>
      <c r="R176" t="e">
        <f>(Tableau1_2[[#This Row],[n_dmg]]*Tableau1_2[[#This Row],[mean_perc_dmg]])/Tableau1_2[[#This Row],[n_leaves]]</f>
        <v>#DIV/0!</v>
      </c>
    </row>
    <row r="177" spans="1:19" x14ac:dyDescent="0.3">
      <c r="A177" s="2" t="s">
        <v>6</v>
      </c>
      <c r="B177">
        <v>30</v>
      </c>
      <c r="C177">
        <v>0</v>
      </c>
      <c r="D177" s="2" t="s">
        <v>2</v>
      </c>
      <c r="H177">
        <v>10</v>
      </c>
      <c r="I177">
        <v>10</v>
      </c>
      <c r="J177">
        <v>1</v>
      </c>
      <c r="K177">
        <v>6</v>
      </c>
      <c r="N177">
        <v>6</v>
      </c>
      <c r="O177">
        <v>2</v>
      </c>
      <c r="P177">
        <v>10</v>
      </c>
      <c r="Q177" t="e">
        <f>Tableau1_2[[#This Row],[n_dmg]]/Tableau1_2[[#This Row],[n_leaves]]*100</f>
        <v>#DIV/0!</v>
      </c>
      <c r="R177" t="e">
        <f>(Tableau1_2[[#This Row],[n_dmg]]*Tableau1_2[[#This Row],[mean_perc_dmg]])/Tableau1_2[[#This Row],[n_leaves]]</f>
        <v>#DIV/0!</v>
      </c>
    </row>
    <row r="178" spans="1:19" x14ac:dyDescent="0.3">
      <c r="A178" s="2" t="s">
        <v>15</v>
      </c>
      <c r="B178">
        <v>30</v>
      </c>
      <c r="C178">
        <v>0</v>
      </c>
      <c r="D178" s="2" t="s">
        <v>3</v>
      </c>
      <c r="I178">
        <v>0</v>
      </c>
      <c r="K178">
        <v>1</v>
      </c>
      <c r="N178">
        <v>1</v>
      </c>
      <c r="O178">
        <v>35</v>
      </c>
      <c r="P178">
        <v>10</v>
      </c>
      <c r="Q178" t="e">
        <f>Tableau1_2[[#This Row],[n_dmg]]/Tableau1_2[[#This Row],[n_leaves]]*100</f>
        <v>#DIV/0!</v>
      </c>
      <c r="R178" t="e">
        <f>(Tableau1_2[[#This Row],[n_dmg]]*Tableau1_2[[#This Row],[mean_perc_dmg]])/Tableau1_2[[#This Row],[n_leaves]]</f>
        <v>#DIV/0!</v>
      </c>
    </row>
    <row r="179" spans="1:19" x14ac:dyDescent="0.3">
      <c r="A179" s="2" t="s">
        <v>9</v>
      </c>
      <c r="B179">
        <v>30</v>
      </c>
      <c r="C179">
        <v>1</v>
      </c>
      <c r="D179" s="2" t="s">
        <v>1</v>
      </c>
      <c r="I179">
        <v>0</v>
      </c>
      <c r="M179">
        <v>2</v>
      </c>
      <c r="N179">
        <v>2</v>
      </c>
      <c r="O179">
        <v>10</v>
      </c>
      <c r="P179">
        <v>10</v>
      </c>
      <c r="Q179" t="e">
        <f>Tableau1_2[[#This Row],[n_dmg]]/Tableau1_2[[#This Row],[n_leaves]]*100</f>
        <v>#DIV/0!</v>
      </c>
      <c r="R179" t="e">
        <f>(Tableau1_2[[#This Row],[n_dmg]]*Tableau1_2[[#This Row],[mean_perc_dmg]])/Tableau1_2[[#This Row],[n_leaves]]</f>
        <v>#DIV/0!</v>
      </c>
    </row>
    <row r="180" spans="1:19" x14ac:dyDescent="0.3">
      <c r="A180" s="2" t="s">
        <v>6</v>
      </c>
      <c r="B180">
        <v>30</v>
      </c>
      <c r="C180">
        <v>1</v>
      </c>
      <c r="D180" s="2" t="s">
        <v>2</v>
      </c>
      <c r="H180">
        <v>6</v>
      </c>
      <c r="I180">
        <v>2</v>
      </c>
      <c r="K180">
        <v>8</v>
      </c>
      <c r="M180">
        <v>1</v>
      </c>
      <c r="N180">
        <v>8</v>
      </c>
      <c r="O180">
        <v>3</v>
      </c>
      <c r="P180">
        <v>10</v>
      </c>
      <c r="Q180" t="e">
        <f>Tableau1_2[[#This Row],[n_dmg]]/Tableau1_2[[#This Row],[n_leaves]]*100</f>
        <v>#DIV/0!</v>
      </c>
      <c r="R180" t="e">
        <f>(Tableau1_2[[#This Row],[n_dmg]]*Tableau1_2[[#This Row],[mean_perc_dmg]])/Tableau1_2[[#This Row],[n_leaves]]</f>
        <v>#DIV/0!</v>
      </c>
    </row>
    <row r="181" spans="1:19" x14ac:dyDescent="0.3">
      <c r="A181" s="2" t="s">
        <v>15</v>
      </c>
      <c r="B181">
        <v>30</v>
      </c>
      <c r="C181">
        <v>1</v>
      </c>
      <c r="D181" s="2" t="s">
        <v>3</v>
      </c>
      <c r="K181">
        <v>3</v>
      </c>
      <c r="N181">
        <v>3</v>
      </c>
      <c r="O181">
        <v>10</v>
      </c>
      <c r="P181">
        <v>10</v>
      </c>
      <c r="Q181" t="e">
        <f>Tableau1_2[[#This Row],[n_dmg]]/Tableau1_2[[#This Row],[n_leaves]]*100</f>
        <v>#DIV/0!</v>
      </c>
      <c r="R181" t="e">
        <f>(Tableau1_2[[#This Row],[n_dmg]]*Tableau1_2[[#This Row],[mean_perc_dmg]])/Tableau1_2[[#This Row],[n_leaves]]</f>
        <v>#DIV/0!</v>
      </c>
    </row>
    <row r="182" spans="1:19" x14ac:dyDescent="0.3">
      <c r="A182" s="2" t="s">
        <v>12</v>
      </c>
      <c r="B182">
        <v>31</v>
      </c>
      <c r="C182">
        <v>0</v>
      </c>
      <c r="D182" s="2" t="s">
        <v>1</v>
      </c>
      <c r="H182">
        <v>2</v>
      </c>
      <c r="I182">
        <v>2</v>
      </c>
      <c r="J182">
        <v>30</v>
      </c>
      <c r="L182">
        <v>3</v>
      </c>
      <c r="N182">
        <v>3</v>
      </c>
      <c r="O182">
        <v>20</v>
      </c>
      <c r="P182">
        <v>7</v>
      </c>
      <c r="Q182" t="e">
        <f>Tableau1_2[[#This Row],[n_dmg]]/Tableau1_2[[#This Row],[n_leaves]]*100</f>
        <v>#DIV/0!</v>
      </c>
      <c r="R182" t="e">
        <f>(Tableau1_2[[#This Row],[n_dmg]]*Tableau1_2[[#This Row],[mean_perc_dmg]])/Tableau1_2[[#This Row],[n_leaves]]</f>
        <v>#DIV/0!</v>
      </c>
    </row>
    <row r="183" spans="1:19" x14ac:dyDescent="0.3">
      <c r="A183" s="2" t="s">
        <v>8</v>
      </c>
      <c r="B183">
        <v>31</v>
      </c>
      <c r="C183">
        <v>0</v>
      </c>
      <c r="D183" s="2" t="s">
        <v>2</v>
      </c>
      <c r="H183">
        <v>1</v>
      </c>
      <c r="I183">
        <v>1</v>
      </c>
      <c r="J183">
        <v>2</v>
      </c>
      <c r="K183">
        <v>2</v>
      </c>
      <c r="N183">
        <v>2</v>
      </c>
      <c r="O183">
        <v>2</v>
      </c>
      <c r="P183">
        <v>10</v>
      </c>
      <c r="Q183" t="e">
        <f>Tableau1_2[[#This Row],[n_dmg]]/Tableau1_2[[#This Row],[n_leaves]]*10</f>
        <v>#DIV/0!</v>
      </c>
      <c r="R183" t="e">
        <f>(Tableau1_2[[#This Row],[n_dmg]]*Tableau1_2[[#This Row],[mean_perc_dmg]])/Tableau1_2[[#This Row],[n_leaves]]</f>
        <v>#DIV/0!</v>
      </c>
    </row>
    <row r="184" spans="1:19" x14ac:dyDescent="0.3">
      <c r="A184" s="2" t="s">
        <v>6</v>
      </c>
      <c r="B184">
        <v>31</v>
      </c>
      <c r="C184">
        <v>0</v>
      </c>
      <c r="D184" s="2" t="s">
        <v>3</v>
      </c>
      <c r="H184">
        <v>8</v>
      </c>
      <c r="I184">
        <v>8</v>
      </c>
      <c r="J184">
        <v>3</v>
      </c>
      <c r="K184">
        <v>7</v>
      </c>
      <c r="N184">
        <v>7</v>
      </c>
      <c r="O184">
        <v>5</v>
      </c>
      <c r="P184">
        <v>10</v>
      </c>
      <c r="Q184" t="e">
        <f>Tableau1_2[[#This Row],[n_dmg]]/Tableau1_2[[#This Row],[n_leaves]]*100</f>
        <v>#DIV/0!</v>
      </c>
      <c r="R184" t="e">
        <f>(Tableau1_2[[#This Row],[n_dmg]]*Tableau1_2[[#This Row],[mean_perc_dmg]])/Tableau1_2[[#This Row],[n_leaves]]</f>
        <v>#DIV/0!</v>
      </c>
    </row>
    <row r="185" spans="1:19" x14ac:dyDescent="0.3">
      <c r="A185" s="2" t="s">
        <v>12</v>
      </c>
      <c r="B185">
        <v>31</v>
      </c>
      <c r="C185">
        <v>1</v>
      </c>
      <c r="D185" s="2" t="s">
        <v>1</v>
      </c>
      <c r="H185">
        <v>2</v>
      </c>
      <c r="I185">
        <v>2</v>
      </c>
      <c r="J185">
        <v>75</v>
      </c>
      <c r="N185">
        <v>0</v>
      </c>
      <c r="P185">
        <v>10</v>
      </c>
      <c r="Q185" t="e">
        <f>Tableau1_2[[#This Row],[n_dmg]]/Tableau1_2[[#This Row],[n_leaves]]*100</f>
        <v>#DIV/0!</v>
      </c>
      <c r="R185" t="e">
        <f>(Tableau1_2[[#This Row],[n_dmg]]*Tableau1_2[[#This Row],[mean_perc_dmg]])/Tableau1_2[[#This Row],[n_leaves]]</f>
        <v>#DIV/0!</v>
      </c>
    </row>
    <row r="186" spans="1:19" x14ac:dyDescent="0.3">
      <c r="A186" s="2" t="s">
        <v>8</v>
      </c>
      <c r="B186">
        <v>31</v>
      </c>
      <c r="C186">
        <v>1</v>
      </c>
      <c r="D186" s="2" t="s">
        <v>2</v>
      </c>
      <c r="I186">
        <v>0</v>
      </c>
      <c r="K186">
        <v>1</v>
      </c>
      <c r="L186">
        <v>2</v>
      </c>
      <c r="N186">
        <v>3</v>
      </c>
      <c r="O186">
        <v>5</v>
      </c>
      <c r="P186">
        <v>10</v>
      </c>
      <c r="Q186" t="e">
        <f>Tableau1_2[[#This Row],[n_dmg]]/Tableau1_2[[#This Row],[n_leaves]]*100</f>
        <v>#DIV/0!</v>
      </c>
      <c r="R186" t="e">
        <f>(Tableau1_2[[#This Row],[n_dmg]]*Tableau1_2[[#This Row],[mean_perc_dmg]])/Tableau1_2[[#This Row],[n_leaves]]</f>
        <v>#DIV/0!</v>
      </c>
    </row>
    <row r="187" spans="1:19" x14ac:dyDescent="0.3">
      <c r="A187" s="2" t="s">
        <v>6</v>
      </c>
      <c r="B187">
        <v>31</v>
      </c>
      <c r="C187">
        <v>1</v>
      </c>
      <c r="D187" s="2" t="s">
        <v>3</v>
      </c>
      <c r="H187">
        <v>5</v>
      </c>
      <c r="I187">
        <v>2</v>
      </c>
      <c r="J187">
        <v>1</v>
      </c>
      <c r="K187">
        <v>1</v>
      </c>
      <c r="N187">
        <v>1</v>
      </c>
      <c r="O187">
        <v>5</v>
      </c>
      <c r="P187">
        <v>10</v>
      </c>
      <c r="Q187" t="e">
        <f>Tableau1_2[[#This Row],[n_dmg]]/Tableau1_2[[#This Row],[n_leaves]]*100</f>
        <v>#DIV/0!</v>
      </c>
      <c r="R187" t="e">
        <f>(Tableau1_2[[#This Row],[n_dmg]]*Tableau1_2[[#This Row],[mean_perc_dmg]])/Tableau1_2[[#This Row],[n_leaves]]</f>
        <v>#DIV/0!</v>
      </c>
    </row>
    <row r="188" spans="1:19" x14ac:dyDescent="0.3">
      <c r="A188" s="2" t="s">
        <v>13</v>
      </c>
      <c r="B188">
        <v>32</v>
      </c>
      <c r="C188">
        <v>0</v>
      </c>
      <c r="D188" s="2" t="s">
        <v>1</v>
      </c>
      <c r="H188">
        <v>1</v>
      </c>
      <c r="I188">
        <v>1</v>
      </c>
      <c r="J188">
        <v>2</v>
      </c>
      <c r="L188">
        <v>3</v>
      </c>
      <c r="M188">
        <v>1</v>
      </c>
      <c r="N188">
        <v>4</v>
      </c>
      <c r="O188">
        <v>5</v>
      </c>
      <c r="P188">
        <v>10</v>
      </c>
      <c r="Q188" t="e">
        <f>Tableau1_2[[#This Row],[n_dmg]]/Tableau1_2[[#This Row],[n_leaves]]*100</f>
        <v>#DIV/0!</v>
      </c>
      <c r="R188" t="e">
        <f>(Tableau1_2[[#This Row],[n_dmg]]*Tableau1_2[[#This Row],[mean_perc_dmg]])/Tableau1_2[[#This Row],[n_leaves]]</f>
        <v>#DIV/0!</v>
      </c>
    </row>
    <row r="189" spans="1:19" x14ac:dyDescent="0.3">
      <c r="A189" s="2" t="s">
        <v>12</v>
      </c>
      <c r="B189">
        <v>32</v>
      </c>
      <c r="C189">
        <v>0</v>
      </c>
      <c r="D189" s="2" t="s">
        <v>2</v>
      </c>
      <c r="I189">
        <v>0</v>
      </c>
      <c r="N189">
        <v>0</v>
      </c>
      <c r="P189">
        <v>0</v>
      </c>
      <c r="Q189" t="e">
        <f>Tableau1_2[[#This Row],[n_dmg]]/Tableau1_2[[#This Row],[n_leaves]]*100</f>
        <v>#DIV/0!</v>
      </c>
      <c r="R189" t="e">
        <f>(Tableau1_2[[#This Row],[n_dmg]]*Tableau1_2[[#This Row],[mean_perc_dmg]])/Tableau1_2[[#This Row],[n_leaves]]</f>
        <v>#DIV/0!</v>
      </c>
      <c r="S189" t="s">
        <v>37</v>
      </c>
    </row>
    <row r="190" spans="1:19" x14ac:dyDescent="0.3">
      <c r="A190" s="2" t="s">
        <v>14</v>
      </c>
      <c r="B190">
        <v>32</v>
      </c>
      <c r="C190">
        <v>0</v>
      </c>
      <c r="D190" s="2" t="s">
        <v>3</v>
      </c>
      <c r="I190">
        <v>0</v>
      </c>
      <c r="K190">
        <v>7</v>
      </c>
      <c r="L190">
        <v>1</v>
      </c>
      <c r="N190">
        <v>7</v>
      </c>
      <c r="O190">
        <v>5</v>
      </c>
      <c r="P190">
        <v>10</v>
      </c>
      <c r="Q190" t="e">
        <f>Tableau1_2[[#This Row],[n_dmg]]/Tableau1_2[[#This Row],[n_leaves]]*100</f>
        <v>#DIV/0!</v>
      </c>
      <c r="R190" t="e">
        <f>(Tableau1_2[[#This Row],[n_dmg]]*Tableau1_2[[#This Row],[mean_perc_dmg]])/Tableau1_2[[#This Row],[n_leaves]]</f>
        <v>#DIV/0!</v>
      </c>
    </row>
    <row r="191" spans="1:19" x14ac:dyDescent="0.3">
      <c r="A191" s="2" t="s">
        <v>13</v>
      </c>
      <c r="B191">
        <v>32</v>
      </c>
      <c r="C191">
        <v>1</v>
      </c>
      <c r="D191" s="2" t="s">
        <v>1</v>
      </c>
      <c r="H191">
        <v>2</v>
      </c>
      <c r="I191">
        <v>2</v>
      </c>
      <c r="J191">
        <v>1</v>
      </c>
      <c r="L191">
        <v>3</v>
      </c>
      <c r="N191">
        <v>3</v>
      </c>
      <c r="O191">
        <v>1</v>
      </c>
      <c r="P191">
        <v>10</v>
      </c>
      <c r="Q191" t="e">
        <f>Tableau1_2[[#This Row],[n_dmg]]/Tableau1_2[[#This Row],[n_leaves]]*100</f>
        <v>#DIV/0!</v>
      </c>
      <c r="R191" t="e">
        <f>(Tableau1_2[[#This Row],[n_dmg]]*Tableau1_2[[#This Row],[mean_perc_dmg]])/Tableau1_2[[#This Row],[n_leaves]]</f>
        <v>#DIV/0!</v>
      </c>
    </row>
    <row r="192" spans="1:19" x14ac:dyDescent="0.3">
      <c r="A192" s="2" t="s">
        <v>12</v>
      </c>
      <c r="B192">
        <v>32</v>
      </c>
      <c r="C192">
        <v>1</v>
      </c>
      <c r="D192" s="2" t="s">
        <v>2</v>
      </c>
      <c r="I192">
        <v>0</v>
      </c>
      <c r="N192">
        <v>0</v>
      </c>
      <c r="P192">
        <v>0</v>
      </c>
      <c r="Q192" t="e">
        <f>Tableau1_2[[#This Row],[n_dmg]]/Tableau1_2[[#This Row],[n_leaves]]*100</f>
        <v>#DIV/0!</v>
      </c>
      <c r="R192" t="e">
        <f>(Tableau1_2[[#This Row],[n_dmg]]*Tableau1_2[[#This Row],[mean_perc_dmg]])/Tableau1_2[[#This Row],[n_leaves]]</f>
        <v>#DIV/0!</v>
      </c>
      <c r="S192" t="s">
        <v>37</v>
      </c>
    </row>
    <row r="193" spans="1:19" x14ac:dyDescent="0.3">
      <c r="A193" s="2" t="s">
        <v>14</v>
      </c>
      <c r="B193">
        <v>32</v>
      </c>
      <c r="C193">
        <v>1</v>
      </c>
      <c r="D193" s="2" t="s">
        <v>3</v>
      </c>
      <c r="H193">
        <v>4</v>
      </c>
      <c r="I193">
        <v>4</v>
      </c>
      <c r="J193">
        <v>2</v>
      </c>
      <c r="K193">
        <v>8</v>
      </c>
      <c r="L193">
        <v>1</v>
      </c>
      <c r="N193">
        <v>8</v>
      </c>
      <c r="O193">
        <v>5</v>
      </c>
      <c r="P193">
        <v>10</v>
      </c>
      <c r="Q193" t="e">
        <f>Tableau1_2[[#This Row],[n_dmg]]/Tableau1_2[[#This Row],[n_leaves]]*100</f>
        <v>#DIV/0!</v>
      </c>
      <c r="R193" t="e">
        <f>(Tableau1_2[[#This Row],[n_dmg]]*Tableau1_2[[#This Row],[mean_perc_dmg]])/Tableau1_2[[#This Row],[n_leaves]]</f>
        <v>#DIV/0!</v>
      </c>
    </row>
    <row r="194" spans="1:19" x14ac:dyDescent="0.3">
      <c r="A194" s="2" t="s">
        <v>13</v>
      </c>
      <c r="B194">
        <v>33</v>
      </c>
      <c r="C194">
        <v>0</v>
      </c>
      <c r="D194" s="2" t="s">
        <v>1</v>
      </c>
      <c r="I194">
        <v>0</v>
      </c>
      <c r="L194">
        <v>3</v>
      </c>
      <c r="M194">
        <v>2</v>
      </c>
      <c r="N194">
        <v>4</v>
      </c>
      <c r="O194">
        <v>2</v>
      </c>
      <c r="P194">
        <v>10</v>
      </c>
      <c r="Q194" t="e">
        <f>Tableau1_2[[#This Row],[n_dmg]]/Tableau1_2[[#This Row],[n_leaves]]*100</f>
        <v>#DIV/0!</v>
      </c>
      <c r="R194" t="e">
        <f>(Tableau1_2[[#This Row],[n_dmg]]*Tableau1_2[[#This Row],[mean_perc_dmg]])/Tableau1_2[[#This Row],[n_leaves]]</f>
        <v>#DIV/0!</v>
      </c>
    </row>
    <row r="195" spans="1:19" x14ac:dyDescent="0.3">
      <c r="A195" s="2" t="s">
        <v>14</v>
      </c>
      <c r="B195">
        <v>33</v>
      </c>
      <c r="C195">
        <v>0</v>
      </c>
      <c r="D195" s="2" t="s">
        <v>2</v>
      </c>
      <c r="I195">
        <v>0</v>
      </c>
      <c r="K195">
        <v>1</v>
      </c>
      <c r="N195">
        <v>1</v>
      </c>
      <c r="O195">
        <v>1</v>
      </c>
      <c r="P195">
        <v>10</v>
      </c>
      <c r="Q195" t="e">
        <f>Tableau1_2[[#This Row],[n_dmg]]/Tableau1_2[[#This Row],[n_leaves]]*100</f>
        <v>#DIV/0!</v>
      </c>
      <c r="R195" t="e">
        <f>(Tableau1_2[[#This Row],[n_dmg]]*Tableau1_2[[#This Row],[mean_perc_dmg]])/Tableau1_2[[#This Row],[n_leaves]]</f>
        <v>#DIV/0!</v>
      </c>
    </row>
    <row r="196" spans="1:19" x14ac:dyDescent="0.3">
      <c r="A196" s="2" t="s">
        <v>6</v>
      </c>
      <c r="B196">
        <v>33</v>
      </c>
      <c r="C196">
        <v>0</v>
      </c>
      <c r="D196" s="2" t="s">
        <v>3</v>
      </c>
      <c r="H196">
        <v>6</v>
      </c>
      <c r="I196">
        <v>6</v>
      </c>
      <c r="J196">
        <v>2</v>
      </c>
      <c r="K196">
        <v>5</v>
      </c>
      <c r="M196">
        <v>1</v>
      </c>
      <c r="N196">
        <v>5</v>
      </c>
      <c r="O196">
        <v>10</v>
      </c>
      <c r="P196">
        <v>10</v>
      </c>
      <c r="Q196" t="e">
        <f>Tableau1_2[[#This Row],[n_dmg]]/Tableau1_2[[#This Row],[n_leaves]]*100</f>
        <v>#DIV/0!</v>
      </c>
      <c r="R196" t="e">
        <f>(Tableau1_2[[#This Row],[n_dmg]]*Tableau1_2[[#This Row],[mean_perc_dmg]])/Tableau1_2[[#This Row],[n_leaves]]</f>
        <v>#DIV/0!</v>
      </c>
    </row>
    <row r="197" spans="1:19" x14ac:dyDescent="0.3">
      <c r="A197" s="2" t="s">
        <v>13</v>
      </c>
      <c r="B197">
        <v>33</v>
      </c>
      <c r="C197">
        <v>1</v>
      </c>
      <c r="D197" s="2" t="s">
        <v>1</v>
      </c>
      <c r="H197">
        <v>1</v>
      </c>
      <c r="I197">
        <v>1</v>
      </c>
      <c r="J197">
        <v>1</v>
      </c>
      <c r="L197">
        <v>1</v>
      </c>
      <c r="M197">
        <v>3</v>
      </c>
      <c r="N197">
        <v>4</v>
      </c>
      <c r="O197">
        <v>3</v>
      </c>
      <c r="P197">
        <v>10</v>
      </c>
      <c r="Q197" t="e">
        <f>Tableau1_2[[#This Row],[n_dmg]]/Tableau1_2[[#This Row],[n_leaves]]*100</f>
        <v>#DIV/0!</v>
      </c>
      <c r="R197" t="e">
        <f>(Tableau1_2[[#This Row],[n_dmg]]*Tableau1_2[[#This Row],[mean_perc_dmg]])/Tableau1_2[[#This Row],[n_leaves]]</f>
        <v>#DIV/0!</v>
      </c>
    </row>
    <row r="198" spans="1:19" x14ac:dyDescent="0.3">
      <c r="A198" s="2" t="s">
        <v>14</v>
      </c>
      <c r="B198">
        <v>33</v>
      </c>
      <c r="C198">
        <v>1</v>
      </c>
      <c r="D198" s="2" t="s">
        <v>2</v>
      </c>
      <c r="I198">
        <v>0</v>
      </c>
      <c r="K198">
        <v>1</v>
      </c>
      <c r="N198">
        <v>1</v>
      </c>
      <c r="O198">
        <v>5</v>
      </c>
      <c r="P198">
        <v>10</v>
      </c>
      <c r="Q198" t="e">
        <f>Tableau1_2[[#This Row],[n_dmg]]/Tableau1_2[[#This Row],[n_leaves]]*100</f>
        <v>#DIV/0!</v>
      </c>
      <c r="R198" t="e">
        <f>(Tableau1_2[[#This Row],[n_dmg]]*Tableau1_2[[#This Row],[mean_perc_dmg]])/Tableau1_2[[#This Row],[n_leaves]]</f>
        <v>#DIV/0!</v>
      </c>
    </row>
    <row r="199" spans="1:19" x14ac:dyDescent="0.3">
      <c r="A199" s="2" t="s">
        <v>6</v>
      </c>
      <c r="B199">
        <v>33</v>
      </c>
      <c r="C199">
        <v>1</v>
      </c>
      <c r="D199" s="2" t="s">
        <v>3</v>
      </c>
      <c r="H199">
        <v>1</v>
      </c>
      <c r="I199">
        <v>1</v>
      </c>
      <c r="J199">
        <v>1</v>
      </c>
      <c r="K199">
        <v>2</v>
      </c>
      <c r="N199">
        <v>2</v>
      </c>
      <c r="O199">
        <v>5</v>
      </c>
      <c r="P199">
        <v>10</v>
      </c>
      <c r="Q199" t="e">
        <f>Tableau1_2[[#This Row],[n_dmg]]/Tableau1_2[[#This Row],[n_leaves]]*100</f>
        <v>#DIV/0!</v>
      </c>
      <c r="R199" t="e">
        <f>(Tableau1_2[[#This Row],[n_dmg]]*Tableau1_2[[#This Row],[mean_perc_dmg]])/Tableau1_2[[#This Row],[n_leaves]]</f>
        <v>#DIV/0!</v>
      </c>
    </row>
    <row r="200" spans="1:19" x14ac:dyDescent="0.3">
      <c r="A200" s="2" t="s">
        <v>9</v>
      </c>
      <c r="B200">
        <v>34</v>
      </c>
      <c r="C200">
        <v>0</v>
      </c>
      <c r="D200" s="2" t="s">
        <v>1</v>
      </c>
      <c r="H200">
        <v>1</v>
      </c>
      <c r="I200">
        <v>1</v>
      </c>
      <c r="J200">
        <v>1</v>
      </c>
      <c r="N200">
        <v>0</v>
      </c>
      <c r="P200">
        <v>10</v>
      </c>
      <c r="Q200" t="e">
        <f>Tableau1_2[[#This Row],[n_dmg]]/Tableau1_2[[#This Row],[n_leaves]]*100</f>
        <v>#DIV/0!</v>
      </c>
      <c r="R200" t="e">
        <f>(Tableau1_2[[#This Row],[n_dmg]]*Tableau1_2[[#This Row],[mean_perc_dmg]])/Tableau1_2[[#This Row],[n_leaves]]</f>
        <v>#DIV/0!</v>
      </c>
    </row>
    <row r="201" spans="1:19" x14ac:dyDescent="0.3">
      <c r="A201" s="2" t="s">
        <v>12</v>
      </c>
      <c r="B201">
        <v>34</v>
      </c>
      <c r="C201">
        <v>0</v>
      </c>
      <c r="D201" s="2" t="s">
        <v>2</v>
      </c>
      <c r="H201">
        <v>2</v>
      </c>
      <c r="I201">
        <v>2</v>
      </c>
      <c r="J201">
        <v>50</v>
      </c>
      <c r="N201">
        <v>0</v>
      </c>
      <c r="P201">
        <v>10</v>
      </c>
      <c r="Q201" t="e">
        <f>Tableau1_2[[#This Row],[n_dmg]]/Tableau1_2[[#This Row],[n_leaves]]*100</f>
        <v>#DIV/0!</v>
      </c>
      <c r="R201" t="e">
        <f>(Tableau1_2[[#This Row],[n_dmg]]*Tableau1_2[[#This Row],[mean_perc_dmg]])/Tableau1_2[[#This Row],[n_leaves]]</f>
        <v>#DIV/0!</v>
      </c>
    </row>
    <row r="202" spans="1:19" x14ac:dyDescent="0.3">
      <c r="A202" s="2" t="s">
        <v>14</v>
      </c>
      <c r="B202">
        <v>34</v>
      </c>
      <c r="C202">
        <v>0</v>
      </c>
      <c r="D202" s="2" t="s">
        <v>3</v>
      </c>
      <c r="H202">
        <v>1</v>
      </c>
      <c r="I202">
        <v>1</v>
      </c>
      <c r="J202">
        <v>3</v>
      </c>
      <c r="K202">
        <v>6</v>
      </c>
      <c r="N202">
        <v>6</v>
      </c>
      <c r="O202">
        <v>2</v>
      </c>
      <c r="P202">
        <v>10</v>
      </c>
      <c r="Q202" t="e">
        <f>Tableau1_2[[#This Row],[n_dmg]]/Tableau1_2[[#This Row],[n_leaves]]*100</f>
        <v>#DIV/0!</v>
      </c>
      <c r="R202" t="e">
        <f>(Tableau1_2[[#This Row],[n_dmg]]*Tableau1_2[[#This Row],[mean_perc_dmg]])/Tableau1_2[[#This Row],[n_leaves]]</f>
        <v>#DIV/0!</v>
      </c>
    </row>
    <row r="203" spans="1:19" x14ac:dyDescent="0.3">
      <c r="A203" s="2" t="s">
        <v>9</v>
      </c>
      <c r="B203">
        <v>34</v>
      </c>
      <c r="C203">
        <v>1</v>
      </c>
      <c r="D203" s="2" t="s">
        <v>1</v>
      </c>
      <c r="I203">
        <v>0</v>
      </c>
      <c r="N203">
        <v>0</v>
      </c>
      <c r="P203">
        <v>10</v>
      </c>
      <c r="Q203" t="e">
        <f>Tableau1_2[[#This Row],[n_dmg]]/Tableau1_2[[#This Row],[n_leaves]]*100</f>
        <v>#DIV/0!</v>
      </c>
      <c r="R203" t="e">
        <f>(Tableau1_2[[#This Row],[n_dmg]]*Tableau1_2[[#This Row],[mean_perc_dmg]])/Tableau1_2[[#This Row],[n_leaves]]</f>
        <v>#DIV/0!</v>
      </c>
    </row>
    <row r="204" spans="1:19" x14ac:dyDescent="0.3">
      <c r="A204" s="2" t="s">
        <v>12</v>
      </c>
      <c r="B204">
        <v>34</v>
      </c>
      <c r="C204">
        <v>1</v>
      </c>
      <c r="D204" s="2" t="s">
        <v>2</v>
      </c>
      <c r="I204">
        <v>0</v>
      </c>
      <c r="N204">
        <v>0</v>
      </c>
      <c r="P204">
        <v>0</v>
      </c>
      <c r="Q204" t="e">
        <f>Tableau1_2[[#This Row],[n_dmg]]/Tableau1_2[[#This Row],[n_leaves]]*100</f>
        <v>#DIV/0!</v>
      </c>
      <c r="R204" t="e">
        <f>(Tableau1_2[[#This Row],[n_dmg]]*Tableau1_2[[#This Row],[mean_perc_dmg]])/Tableau1_2[[#This Row],[n_leaves]]</f>
        <v>#DIV/0!</v>
      </c>
      <c r="S204" t="s">
        <v>37</v>
      </c>
    </row>
    <row r="205" spans="1:19" x14ac:dyDescent="0.3">
      <c r="A205" s="2" t="s">
        <v>14</v>
      </c>
      <c r="B205">
        <v>34</v>
      </c>
      <c r="C205">
        <v>1</v>
      </c>
      <c r="D205" s="2" t="s">
        <v>3</v>
      </c>
      <c r="H205">
        <v>1</v>
      </c>
      <c r="I205">
        <v>1</v>
      </c>
      <c r="J205">
        <v>5</v>
      </c>
      <c r="K205">
        <v>5</v>
      </c>
      <c r="N205">
        <v>5</v>
      </c>
      <c r="O205">
        <v>2</v>
      </c>
      <c r="P205">
        <v>10</v>
      </c>
      <c r="Q205" t="e">
        <f>Tableau1_2[[#This Row],[n_dmg]]/Tableau1_2[[#This Row],[n_leaves]]*100</f>
        <v>#DIV/0!</v>
      </c>
      <c r="R205" t="e">
        <f>(Tableau1_2[[#This Row],[n_dmg]]*Tableau1_2[[#This Row],[mean_perc_dmg]])/Tableau1_2[[#This Row],[n_leaves]]</f>
        <v>#DIV/0!</v>
      </c>
    </row>
    <row r="206" spans="1:19" x14ac:dyDescent="0.3">
      <c r="A206" s="2" t="s">
        <v>10</v>
      </c>
      <c r="B206">
        <v>35</v>
      </c>
      <c r="C206">
        <v>0</v>
      </c>
      <c r="D206" s="2" t="s">
        <v>1</v>
      </c>
      <c r="E206">
        <v>2</v>
      </c>
      <c r="I206">
        <v>2</v>
      </c>
      <c r="J206">
        <v>15</v>
      </c>
      <c r="L206">
        <v>4</v>
      </c>
      <c r="N206">
        <v>4</v>
      </c>
      <c r="O206">
        <v>5</v>
      </c>
      <c r="P206">
        <v>10</v>
      </c>
      <c r="Q206" t="e">
        <f>Tableau1_2[[#This Row],[n_dmg]]/Tableau1_2[[#This Row],[n_leaves]]*100</f>
        <v>#DIV/0!</v>
      </c>
      <c r="R206" t="e">
        <f>(Tableau1_2[[#This Row],[n_dmg]]*Tableau1_2[[#This Row],[mean_perc_dmg]])/Tableau1_2[[#This Row],[n_leaves]]</f>
        <v>#DIV/0!</v>
      </c>
    </row>
    <row r="207" spans="1:19" x14ac:dyDescent="0.3">
      <c r="A207" s="2" t="s">
        <v>12</v>
      </c>
      <c r="B207">
        <v>35</v>
      </c>
      <c r="C207">
        <v>0</v>
      </c>
      <c r="D207" s="2" t="s">
        <v>2</v>
      </c>
      <c r="I207">
        <v>0</v>
      </c>
      <c r="N207">
        <v>0</v>
      </c>
      <c r="P207">
        <v>0</v>
      </c>
      <c r="Q207" t="e">
        <f>Tableau1_2[[#This Row],[n_dmg]]/Tableau1_2[[#This Row],[n_leaves]]*100</f>
        <v>#DIV/0!</v>
      </c>
      <c r="R207" t="e">
        <f>(Tableau1_2[[#This Row],[n_dmg]]*Tableau1_2[[#This Row],[mean_perc_dmg]])/Tableau1_2[[#This Row],[n_leaves]]</f>
        <v>#DIV/0!</v>
      </c>
      <c r="S207" t="s">
        <v>37</v>
      </c>
    </row>
    <row r="208" spans="1:19" x14ac:dyDescent="0.3">
      <c r="A208" s="2" t="s">
        <v>6</v>
      </c>
      <c r="B208">
        <v>35</v>
      </c>
      <c r="C208">
        <v>0</v>
      </c>
      <c r="D208" s="2" t="s">
        <v>3</v>
      </c>
      <c r="H208">
        <v>7</v>
      </c>
      <c r="I208">
        <v>7</v>
      </c>
      <c r="J208">
        <v>1</v>
      </c>
      <c r="K208">
        <v>6</v>
      </c>
      <c r="M208">
        <v>1</v>
      </c>
      <c r="N208">
        <v>6</v>
      </c>
      <c r="O208">
        <v>3</v>
      </c>
      <c r="P208">
        <v>10</v>
      </c>
      <c r="Q208" t="e">
        <f>Tableau1_2[[#This Row],[n_dmg]]/Tableau1_2[[#This Row],[n_leaves]]*100</f>
        <v>#DIV/0!</v>
      </c>
      <c r="R208" t="e">
        <f>(Tableau1_2[[#This Row],[n_dmg]]*Tableau1_2[[#This Row],[mean_perc_dmg]])/Tableau1_2[[#This Row],[n_leaves]]</f>
        <v>#DIV/0!</v>
      </c>
    </row>
    <row r="209" spans="1:18" x14ac:dyDescent="0.3">
      <c r="A209" s="2" t="s">
        <v>10</v>
      </c>
      <c r="B209">
        <v>35</v>
      </c>
      <c r="C209">
        <v>1</v>
      </c>
      <c r="D209" s="2" t="s">
        <v>1</v>
      </c>
      <c r="E209">
        <v>1</v>
      </c>
      <c r="H209">
        <v>3</v>
      </c>
      <c r="I209">
        <v>4</v>
      </c>
      <c r="J209">
        <v>2</v>
      </c>
      <c r="L209">
        <v>7</v>
      </c>
      <c r="N209">
        <v>7</v>
      </c>
      <c r="O209">
        <v>1</v>
      </c>
      <c r="P209">
        <v>10</v>
      </c>
      <c r="Q209" t="e">
        <f>Tableau1_2[[#This Row],[n_dmg]]/Tableau1_2[[#This Row],[n_leaves]]*100</f>
        <v>#DIV/0!</v>
      </c>
      <c r="R209" t="e">
        <f>(Tableau1_2[[#This Row],[n_dmg]]*Tableau1_2[[#This Row],[mean_perc_dmg]])/Tableau1_2[[#This Row],[n_leaves]]</f>
        <v>#DIV/0!</v>
      </c>
    </row>
    <row r="210" spans="1:18" x14ac:dyDescent="0.3">
      <c r="A210" s="2" t="s">
        <v>12</v>
      </c>
      <c r="B210">
        <v>35</v>
      </c>
      <c r="C210">
        <v>1</v>
      </c>
      <c r="D210" s="2" t="s">
        <v>2</v>
      </c>
      <c r="I210">
        <v>0</v>
      </c>
      <c r="L210">
        <v>1</v>
      </c>
      <c r="N210">
        <v>1</v>
      </c>
      <c r="O210">
        <v>40</v>
      </c>
      <c r="P210">
        <v>10</v>
      </c>
      <c r="Q210" t="e">
        <f>Tableau1_2[[#This Row],[n_dmg]]/Tableau1_2[[#This Row],[n_leaves]]*100</f>
        <v>#DIV/0!</v>
      </c>
      <c r="R210" t="e">
        <f>(Tableau1_2[[#This Row],[n_dmg]]*Tableau1_2[[#This Row],[mean_perc_dmg]])/Tableau1_2[[#This Row],[n_leaves]]</f>
        <v>#DIV/0!</v>
      </c>
    </row>
    <row r="211" spans="1:18" x14ac:dyDescent="0.3">
      <c r="A211" s="2" t="s">
        <v>6</v>
      </c>
      <c r="B211">
        <v>35</v>
      </c>
      <c r="C211">
        <v>1</v>
      </c>
      <c r="D211" s="2" t="s">
        <v>3</v>
      </c>
      <c r="H211">
        <v>3</v>
      </c>
      <c r="I211">
        <v>3</v>
      </c>
      <c r="J211">
        <v>1</v>
      </c>
      <c r="K211">
        <v>3</v>
      </c>
      <c r="N211">
        <v>3</v>
      </c>
      <c r="O211">
        <v>3</v>
      </c>
      <c r="P211">
        <v>10</v>
      </c>
      <c r="Q211" t="e">
        <f>Tableau1_2[[#This Row],[n_dmg]]/Tableau1_2[[#This Row],[n_leaves]]*100</f>
        <v>#DIV/0!</v>
      </c>
      <c r="R211" t="e">
        <f>(Tableau1_2[[#This Row],[n_dmg]]*Tableau1_2[[#This Row],[mean_perc_dmg]])/Tableau1_2[[#This Row],[n_leaves]]</f>
        <v>#DIV/0!</v>
      </c>
    </row>
    <row r="212" spans="1:18" x14ac:dyDescent="0.3">
      <c r="A212" s="2" t="s">
        <v>9</v>
      </c>
      <c r="B212">
        <v>36</v>
      </c>
      <c r="C212">
        <v>0</v>
      </c>
      <c r="D212" s="2" t="s">
        <v>1</v>
      </c>
      <c r="H212">
        <v>3</v>
      </c>
      <c r="I212">
        <v>3</v>
      </c>
      <c r="J212">
        <v>1</v>
      </c>
      <c r="L212">
        <v>1</v>
      </c>
      <c r="N212">
        <v>1</v>
      </c>
      <c r="O212">
        <v>1</v>
      </c>
      <c r="P212">
        <v>10</v>
      </c>
      <c r="Q212" t="e">
        <f>Tableau1_2[[#This Row],[n_dmg]]/Tableau1_2[[#This Row],[n_leaves]]*100</f>
        <v>#DIV/0!</v>
      </c>
      <c r="R212" t="e">
        <f>(Tableau1_2[[#This Row],[n_dmg]]*Tableau1_2[[#This Row],[mean_perc_dmg]])/Tableau1_2[[#This Row],[n_leaves]]</f>
        <v>#DIV/0!</v>
      </c>
    </row>
    <row r="213" spans="1:18" x14ac:dyDescent="0.3">
      <c r="A213" s="2" t="s">
        <v>4</v>
      </c>
      <c r="B213">
        <v>36</v>
      </c>
      <c r="C213">
        <v>0</v>
      </c>
      <c r="D213" s="2" t="s">
        <v>2</v>
      </c>
      <c r="F213">
        <v>2</v>
      </c>
      <c r="I213">
        <v>2</v>
      </c>
      <c r="J213">
        <v>25</v>
      </c>
      <c r="N213">
        <v>0</v>
      </c>
      <c r="P213">
        <v>10</v>
      </c>
      <c r="Q213" t="e">
        <f>Tableau1_2[[#This Row],[n_dmg]]/Tableau1_2[[#This Row],[n_leaves]]*100</f>
        <v>#DIV/0!</v>
      </c>
      <c r="R213" t="e">
        <f>(Tableau1_2[[#This Row],[n_dmg]]*Tableau1_2[[#This Row],[mean_perc_dmg]])/Tableau1_2[[#This Row],[n_leaves]]</f>
        <v>#DIV/0!</v>
      </c>
    </row>
    <row r="214" spans="1:18" x14ac:dyDescent="0.3">
      <c r="A214" s="2" t="s">
        <v>5</v>
      </c>
      <c r="B214">
        <v>36</v>
      </c>
      <c r="C214">
        <v>0</v>
      </c>
      <c r="D214" s="2" t="s">
        <v>3</v>
      </c>
      <c r="I214">
        <v>0</v>
      </c>
      <c r="N214">
        <v>0</v>
      </c>
      <c r="P214">
        <v>10</v>
      </c>
      <c r="Q214" t="e">
        <f>Tableau1_2[[#This Row],[n_dmg]]/Tableau1_2[[#This Row],[n_leaves]]*100</f>
        <v>#DIV/0!</v>
      </c>
      <c r="R214" t="e">
        <f>(Tableau1_2[[#This Row],[n_dmg]]*Tableau1_2[[#This Row],[mean_perc_dmg]])/Tableau1_2[[#This Row],[n_leaves]]</f>
        <v>#DIV/0!</v>
      </c>
    </row>
    <row r="215" spans="1:18" x14ac:dyDescent="0.3">
      <c r="A215" s="2" t="s">
        <v>9</v>
      </c>
      <c r="B215">
        <v>36</v>
      </c>
      <c r="C215">
        <v>1</v>
      </c>
      <c r="D215" s="2" t="s">
        <v>1</v>
      </c>
      <c r="H215">
        <v>1</v>
      </c>
      <c r="I215">
        <v>1</v>
      </c>
      <c r="J215">
        <v>1</v>
      </c>
      <c r="L215">
        <v>3</v>
      </c>
      <c r="N215">
        <v>3</v>
      </c>
      <c r="O215">
        <v>1</v>
      </c>
      <c r="P215">
        <v>10</v>
      </c>
      <c r="Q215" t="e">
        <f>Tableau1_2[[#This Row],[n_dmg]]/Tableau1_2[[#This Row],[n_leaves]]*100</f>
        <v>#DIV/0!</v>
      </c>
      <c r="R215" t="e">
        <f>(Tableau1_2[[#This Row],[n_dmg]]*Tableau1_2[[#This Row],[mean_perc_dmg]])/Tableau1_2[[#This Row],[n_leaves]]</f>
        <v>#DIV/0!</v>
      </c>
    </row>
    <row r="216" spans="1:18" x14ac:dyDescent="0.3">
      <c r="A216" s="2" t="s">
        <v>4</v>
      </c>
      <c r="B216">
        <v>36</v>
      </c>
      <c r="C216">
        <v>1</v>
      </c>
      <c r="D216" s="2" t="s">
        <v>2</v>
      </c>
      <c r="F216">
        <v>4</v>
      </c>
      <c r="I216">
        <v>4</v>
      </c>
      <c r="J216">
        <v>2</v>
      </c>
      <c r="K216">
        <v>2</v>
      </c>
      <c r="L216">
        <v>2</v>
      </c>
      <c r="N216">
        <v>4</v>
      </c>
      <c r="O216">
        <v>1</v>
      </c>
      <c r="P216">
        <v>10</v>
      </c>
      <c r="Q216" t="e">
        <f>Tableau1_2[[#This Row],[n_dmg]]/Tableau1_2[[#This Row],[n_leaves]]*100</f>
        <v>#DIV/0!</v>
      </c>
      <c r="R216" t="e">
        <f>(Tableau1_2[[#This Row],[n_dmg]]*Tableau1_2[[#This Row],[mean_perc_dmg]])/Tableau1_2[[#This Row],[n_leaves]]</f>
        <v>#DIV/0!</v>
      </c>
    </row>
    <row r="217" spans="1:18" x14ac:dyDescent="0.3">
      <c r="A217" s="2" t="s">
        <v>5</v>
      </c>
      <c r="B217">
        <v>36</v>
      </c>
      <c r="C217">
        <v>1</v>
      </c>
      <c r="D217" s="2" t="s">
        <v>3</v>
      </c>
      <c r="I217">
        <v>0</v>
      </c>
      <c r="N217">
        <v>0</v>
      </c>
      <c r="P217">
        <v>10</v>
      </c>
      <c r="Q217" t="e">
        <f>Tableau1_2[[#This Row],[n_dmg]]/Tableau1_2[[#This Row],[n_leaves]]*100</f>
        <v>#DIV/0!</v>
      </c>
      <c r="R217" t="e">
        <f>(Tableau1_2[[#This Row],[n_dmg]]*Tableau1_2[[#This Row],[mean_perc_dmg]])/Tableau1_2[[#This Row],[n_leaves]]</f>
        <v>#DIV/0!</v>
      </c>
    </row>
    <row r="218" spans="1:18" x14ac:dyDescent="0.3">
      <c r="A218" s="2" t="s">
        <v>11</v>
      </c>
      <c r="B218">
        <v>37</v>
      </c>
      <c r="C218">
        <v>0</v>
      </c>
      <c r="D218" s="2" t="s">
        <v>1</v>
      </c>
      <c r="H218">
        <v>5</v>
      </c>
      <c r="I218">
        <v>5</v>
      </c>
      <c r="J218">
        <v>2</v>
      </c>
      <c r="L218">
        <v>6</v>
      </c>
      <c r="N218">
        <v>6</v>
      </c>
      <c r="O218">
        <v>1</v>
      </c>
      <c r="P218">
        <v>10</v>
      </c>
      <c r="Q218" t="e">
        <f>Tableau1_2[[#This Row],[n_dmg]]/Tableau1_2[[#This Row],[n_leaves]]*100</f>
        <v>#DIV/0!</v>
      </c>
      <c r="R218" t="e">
        <f>(Tableau1_2[[#This Row],[n_dmg]]*Tableau1_2[[#This Row],[mean_perc_dmg]])/Tableau1_2[[#This Row],[n_leaves]]</f>
        <v>#DIV/0!</v>
      </c>
    </row>
    <row r="219" spans="1:18" x14ac:dyDescent="0.3">
      <c r="A219" s="2" t="s">
        <v>7</v>
      </c>
      <c r="B219">
        <v>37</v>
      </c>
      <c r="C219">
        <v>0</v>
      </c>
      <c r="D219" s="2" t="s">
        <v>2</v>
      </c>
      <c r="H219">
        <v>3</v>
      </c>
      <c r="I219">
        <v>3</v>
      </c>
      <c r="J219">
        <v>1</v>
      </c>
      <c r="L219">
        <v>1</v>
      </c>
      <c r="N219">
        <v>1</v>
      </c>
      <c r="O219">
        <v>2</v>
      </c>
      <c r="P219">
        <v>10</v>
      </c>
      <c r="Q219" t="e">
        <f>Tableau1_2[[#This Row],[n_dmg]]/Tableau1_2[[#This Row],[n_leaves]]*100</f>
        <v>#DIV/0!</v>
      </c>
      <c r="R219" t="e">
        <f>(Tableau1_2[[#This Row],[n_dmg]]*Tableau1_2[[#This Row],[mean_perc_dmg]])/Tableau1_2[[#This Row],[n_leaves]]</f>
        <v>#DIV/0!</v>
      </c>
    </row>
    <row r="220" spans="1:18" x14ac:dyDescent="0.3">
      <c r="A220" s="2" t="s">
        <v>8</v>
      </c>
      <c r="B220">
        <v>37</v>
      </c>
      <c r="C220">
        <v>0</v>
      </c>
      <c r="D220" s="2" t="s">
        <v>3</v>
      </c>
      <c r="I220">
        <v>0</v>
      </c>
      <c r="N220">
        <v>0</v>
      </c>
      <c r="P220">
        <v>10</v>
      </c>
      <c r="Q220" t="e">
        <f>Tableau1_2[[#This Row],[n_dmg]]/Tableau1_2[[#This Row],[n_leaves]]*100</f>
        <v>#DIV/0!</v>
      </c>
      <c r="R220" t="e">
        <f>(Tableau1_2[[#This Row],[n_dmg]]*Tableau1_2[[#This Row],[mean_perc_dmg]])/Tableau1_2[[#This Row],[n_leaves]]</f>
        <v>#DIV/0!</v>
      </c>
    </row>
    <row r="221" spans="1:18" x14ac:dyDescent="0.3">
      <c r="A221" s="2" t="s">
        <v>11</v>
      </c>
      <c r="B221">
        <v>37</v>
      </c>
      <c r="C221">
        <v>1</v>
      </c>
      <c r="D221" s="2" t="s">
        <v>1</v>
      </c>
      <c r="H221">
        <v>3</v>
      </c>
      <c r="I221">
        <v>3</v>
      </c>
      <c r="J221">
        <v>5</v>
      </c>
      <c r="M221">
        <v>1</v>
      </c>
      <c r="N221">
        <v>1</v>
      </c>
      <c r="O221">
        <v>10</v>
      </c>
      <c r="P221">
        <v>10</v>
      </c>
      <c r="Q221" t="e">
        <f>Tableau1_2[[#This Row],[n_dmg]]/Tableau1_2[[#This Row],[n_leaves]]*100</f>
        <v>#DIV/0!</v>
      </c>
      <c r="R221" t="e">
        <f>(Tableau1_2[[#This Row],[n_dmg]]*Tableau1_2[[#This Row],[mean_perc_dmg]])/Tableau1_2[[#This Row],[n_leaves]]</f>
        <v>#DIV/0!</v>
      </c>
    </row>
    <row r="222" spans="1:18" x14ac:dyDescent="0.3">
      <c r="A222" s="2" t="s">
        <v>7</v>
      </c>
      <c r="B222">
        <v>37</v>
      </c>
      <c r="C222">
        <v>1</v>
      </c>
      <c r="D222" s="2" t="s">
        <v>2</v>
      </c>
      <c r="H222">
        <v>3</v>
      </c>
      <c r="I222">
        <v>3</v>
      </c>
      <c r="J222">
        <v>2</v>
      </c>
      <c r="K222">
        <v>2</v>
      </c>
      <c r="N222">
        <v>2</v>
      </c>
      <c r="O222">
        <v>5</v>
      </c>
      <c r="P222">
        <v>10</v>
      </c>
      <c r="Q222" t="e">
        <f>Tableau1_2[[#This Row],[n_dmg]]/Tableau1_2[[#This Row],[n_leaves]]*100</f>
        <v>#DIV/0!</v>
      </c>
      <c r="R222" t="e">
        <f>(Tableau1_2[[#This Row],[n_dmg]]*Tableau1_2[[#This Row],[mean_perc_dmg]])/Tableau1_2[[#This Row],[n_leaves]]</f>
        <v>#DIV/0!</v>
      </c>
    </row>
    <row r="223" spans="1:18" x14ac:dyDescent="0.3">
      <c r="A223" s="2" t="s">
        <v>8</v>
      </c>
      <c r="B223">
        <v>37</v>
      </c>
      <c r="C223">
        <v>1</v>
      </c>
      <c r="D223" s="2" t="s">
        <v>3</v>
      </c>
      <c r="I223">
        <v>0</v>
      </c>
      <c r="K223">
        <v>2</v>
      </c>
      <c r="N223">
        <v>2</v>
      </c>
      <c r="O223">
        <v>1</v>
      </c>
      <c r="P223">
        <v>10</v>
      </c>
      <c r="Q223" t="e">
        <f>Tableau1_2[[#This Row],[n_dmg]]/Tableau1_2[[#This Row],[n_leaves]]*100</f>
        <v>#DIV/0!</v>
      </c>
      <c r="R223" t="e">
        <f>(Tableau1_2[[#This Row],[n_dmg]]*Tableau1_2[[#This Row],[mean_perc_dmg]])/Tableau1_2[[#This Row],[n_leaves]]</f>
        <v>#DIV/0!</v>
      </c>
    </row>
    <row r="224" spans="1:18" x14ac:dyDescent="0.3">
      <c r="A224" s="2" t="s">
        <v>10</v>
      </c>
      <c r="B224">
        <v>38</v>
      </c>
      <c r="C224">
        <v>0</v>
      </c>
      <c r="D224" s="2" t="s">
        <v>1</v>
      </c>
      <c r="H224">
        <v>1</v>
      </c>
      <c r="I224">
        <v>1</v>
      </c>
      <c r="J224">
        <v>5</v>
      </c>
      <c r="L224">
        <v>4</v>
      </c>
      <c r="N224">
        <v>4</v>
      </c>
      <c r="O224">
        <v>1</v>
      </c>
      <c r="P224">
        <v>10</v>
      </c>
      <c r="Q224" t="e">
        <f>Tableau1_2[[#This Row],[n_dmg]]/Tableau1_2[[#This Row],[n_leaves]]*100</f>
        <v>#DIV/0!</v>
      </c>
      <c r="R224" t="e">
        <f>(Tableau1_2[[#This Row],[n_dmg]]*Tableau1_2[[#This Row],[mean_perc_dmg]])/Tableau1_2[[#This Row],[n_leaves]]</f>
        <v>#DIV/0!</v>
      </c>
    </row>
    <row r="225" spans="1:18" x14ac:dyDescent="0.3">
      <c r="A225" s="2" t="s">
        <v>8</v>
      </c>
      <c r="B225">
        <v>38</v>
      </c>
      <c r="C225">
        <v>0</v>
      </c>
      <c r="D225" s="2" t="s">
        <v>2</v>
      </c>
      <c r="H225">
        <v>1</v>
      </c>
      <c r="I225">
        <v>1</v>
      </c>
      <c r="J225">
        <v>1</v>
      </c>
      <c r="N225">
        <v>0</v>
      </c>
      <c r="P225">
        <v>10</v>
      </c>
      <c r="Q225" t="e">
        <f>Tableau1_2[[#This Row],[n_dmg]]/Tableau1_2[[#This Row],[n_leaves]]*100</f>
        <v>#DIV/0!</v>
      </c>
      <c r="R225" t="e">
        <f>(Tableau1_2[[#This Row],[n_dmg]]*Tableau1_2[[#This Row],[mean_perc_dmg]])/Tableau1_2[[#This Row],[n_leaves]]</f>
        <v>#DIV/0!</v>
      </c>
    </row>
    <row r="226" spans="1:18" x14ac:dyDescent="0.3">
      <c r="A226" s="2" t="s">
        <v>15</v>
      </c>
      <c r="B226">
        <v>38</v>
      </c>
      <c r="C226">
        <v>0</v>
      </c>
      <c r="D226" s="2" t="s">
        <v>3</v>
      </c>
      <c r="I226">
        <v>0</v>
      </c>
      <c r="N226">
        <v>0</v>
      </c>
      <c r="P226">
        <v>2</v>
      </c>
      <c r="Q226" t="e">
        <f>Tableau1_2[[#This Row],[n_dmg]]/Tableau1_2[[#This Row],[n_leaves]]*100</f>
        <v>#DIV/0!</v>
      </c>
      <c r="R226" t="e">
        <f>(Tableau1_2[[#This Row],[n_dmg]]*Tableau1_2[[#This Row],[mean_perc_dmg]])/Tableau1_2[[#This Row],[n_leaves]]</f>
        <v>#DIV/0!</v>
      </c>
    </row>
    <row r="227" spans="1:18" x14ac:dyDescent="0.3">
      <c r="A227" s="2" t="s">
        <v>10</v>
      </c>
      <c r="B227">
        <v>38</v>
      </c>
      <c r="C227">
        <v>1</v>
      </c>
      <c r="D227" s="2" t="s">
        <v>1</v>
      </c>
      <c r="I227">
        <v>0</v>
      </c>
      <c r="L227">
        <v>7</v>
      </c>
      <c r="N227">
        <v>7</v>
      </c>
      <c r="O227">
        <v>1</v>
      </c>
      <c r="P227">
        <v>10</v>
      </c>
      <c r="Q227" t="e">
        <f>Tableau1_2[[#This Row],[n_dmg]]/Tableau1_2[[#This Row],[n_leaves]]*100</f>
        <v>#DIV/0!</v>
      </c>
      <c r="R227" t="e">
        <f>(Tableau1_2[[#This Row],[n_dmg]]*Tableau1_2[[#This Row],[mean_perc_dmg]])/Tableau1_2[[#This Row],[n_leaves]]</f>
        <v>#DIV/0!</v>
      </c>
    </row>
    <row r="228" spans="1:18" x14ac:dyDescent="0.3">
      <c r="A228" s="2" t="s">
        <v>8</v>
      </c>
      <c r="B228">
        <v>38</v>
      </c>
      <c r="C228">
        <v>1</v>
      </c>
      <c r="D228" s="2" t="s">
        <v>2</v>
      </c>
      <c r="I228">
        <v>0</v>
      </c>
      <c r="L228">
        <v>1</v>
      </c>
      <c r="N228">
        <v>1</v>
      </c>
      <c r="O228">
        <v>3</v>
      </c>
      <c r="P228">
        <v>10</v>
      </c>
      <c r="Q228" t="e">
        <f>Tableau1_2[[#This Row],[n_dmg]]/Tableau1_2[[#This Row],[n_leaves]]*100</f>
        <v>#DIV/0!</v>
      </c>
      <c r="R228" t="e">
        <f>(Tableau1_2[[#This Row],[n_dmg]]*Tableau1_2[[#This Row],[mean_perc_dmg]])/Tableau1_2[[#This Row],[n_leaves]]</f>
        <v>#DIV/0!</v>
      </c>
    </row>
    <row r="229" spans="1:18" x14ac:dyDescent="0.3">
      <c r="A229" s="2" t="s">
        <v>15</v>
      </c>
      <c r="B229">
        <v>38</v>
      </c>
      <c r="C229">
        <v>1</v>
      </c>
      <c r="D229" s="2" t="s">
        <v>3</v>
      </c>
      <c r="I229">
        <v>0</v>
      </c>
      <c r="L229">
        <v>1</v>
      </c>
      <c r="N229">
        <v>1</v>
      </c>
      <c r="O229">
        <v>2</v>
      </c>
      <c r="P229">
        <v>10</v>
      </c>
      <c r="Q229" t="e">
        <f>Tableau1_2[[#This Row],[n_dmg]]/Tableau1_2[[#This Row],[n_leaves]]*100</f>
        <v>#DIV/0!</v>
      </c>
      <c r="R229" t="e">
        <f>(Tableau1_2[[#This Row],[n_dmg]]*Tableau1_2[[#This Row],[mean_perc_dmg]])/Tableau1_2[[#This Row],[n_leaves]]</f>
        <v>#DIV/0!</v>
      </c>
    </row>
    <row r="230" spans="1:18" x14ac:dyDescent="0.3">
      <c r="A230" s="2" t="s">
        <v>13</v>
      </c>
      <c r="B230">
        <v>39</v>
      </c>
      <c r="C230">
        <v>0</v>
      </c>
      <c r="D230" s="2" t="s">
        <v>1</v>
      </c>
      <c r="I230">
        <v>0</v>
      </c>
      <c r="L230">
        <v>4</v>
      </c>
      <c r="M230">
        <v>2</v>
      </c>
      <c r="N230">
        <v>5</v>
      </c>
      <c r="O230">
        <v>2</v>
      </c>
      <c r="P230">
        <v>10</v>
      </c>
      <c r="Q230" t="e">
        <f>Tableau1_2[[#This Row],[n_dmg]]/Tableau1_2[[#This Row],[n_leaves]]*100</f>
        <v>#DIV/0!</v>
      </c>
      <c r="R230" t="e">
        <f>(Tableau1_2[[#This Row],[n_dmg]]*Tableau1_2[[#This Row],[mean_perc_dmg]])/Tableau1_2[[#This Row],[n_leaves]]</f>
        <v>#DIV/0!</v>
      </c>
    </row>
    <row r="231" spans="1:18" x14ac:dyDescent="0.3">
      <c r="A231" s="2" t="s">
        <v>9</v>
      </c>
      <c r="B231">
        <v>39</v>
      </c>
      <c r="C231">
        <v>0</v>
      </c>
      <c r="D231" s="2" t="s">
        <v>2</v>
      </c>
      <c r="H231">
        <v>4</v>
      </c>
      <c r="I231">
        <v>4</v>
      </c>
      <c r="J231">
        <v>1</v>
      </c>
      <c r="N231">
        <v>0</v>
      </c>
      <c r="P231">
        <v>10</v>
      </c>
      <c r="Q231" t="e">
        <f>Tableau1_2[[#This Row],[n_dmg]]/Tableau1_2[[#This Row],[n_leaves]]*100</f>
        <v>#DIV/0!</v>
      </c>
      <c r="R231" t="e">
        <f>(Tableau1_2[[#This Row],[n_dmg]]*Tableau1_2[[#This Row],[mean_perc_dmg]])/Tableau1_2[[#This Row],[n_leaves]]</f>
        <v>#DIV/0!</v>
      </c>
    </row>
    <row r="232" spans="1:18" x14ac:dyDescent="0.3">
      <c r="A232" s="2" t="s">
        <v>4</v>
      </c>
      <c r="B232">
        <v>39</v>
      </c>
      <c r="C232">
        <v>0</v>
      </c>
      <c r="D232" s="2" t="s">
        <v>3</v>
      </c>
      <c r="F232">
        <v>1</v>
      </c>
      <c r="H232">
        <v>9</v>
      </c>
      <c r="I232">
        <v>9</v>
      </c>
      <c r="J232">
        <v>30</v>
      </c>
      <c r="K232">
        <v>1</v>
      </c>
      <c r="L232">
        <v>1</v>
      </c>
      <c r="N232">
        <v>2</v>
      </c>
      <c r="O232">
        <v>5</v>
      </c>
      <c r="P232">
        <v>10</v>
      </c>
      <c r="Q232" t="e">
        <f>Tableau1_2[[#This Row],[n_dmg]]/Tableau1_2[[#This Row],[n_leaves]]*100</f>
        <v>#DIV/0!</v>
      </c>
      <c r="R232" t="e">
        <f>(Tableau1_2[[#This Row],[n_dmg]]*Tableau1_2[[#This Row],[mean_perc_dmg]])/Tableau1_2[[#This Row],[n_leaves]]</f>
        <v>#DIV/0!</v>
      </c>
    </row>
    <row r="233" spans="1:18" x14ac:dyDescent="0.3">
      <c r="A233" s="2" t="s">
        <v>13</v>
      </c>
      <c r="B233">
        <v>39</v>
      </c>
      <c r="C233">
        <v>1</v>
      </c>
      <c r="D233" s="2" t="s">
        <v>1</v>
      </c>
      <c r="H233">
        <v>1</v>
      </c>
      <c r="I233">
        <v>1</v>
      </c>
      <c r="J233">
        <v>2</v>
      </c>
      <c r="L233">
        <v>6</v>
      </c>
      <c r="N233">
        <v>6</v>
      </c>
      <c r="O233">
        <v>3</v>
      </c>
      <c r="P233">
        <v>10</v>
      </c>
      <c r="Q233" t="e">
        <f>Tableau1_2[[#This Row],[n_dmg]]/Tableau1_2[[#This Row],[n_leaves]]*100</f>
        <v>#DIV/0!</v>
      </c>
      <c r="R233" t="e">
        <f>(Tableau1_2[[#This Row],[n_dmg]]*Tableau1_2[[#This Row],[mean_perc_dmg]])/Tableau1_2[[#This Row],[n_leaves]]</f>
        <v>#DIV/0!</v>
      </c>
    </row>
    <row r="234" spans="1:18" x14ac:dyDescent="0.3">
      <c r="A234" s="2" t="s">
        <v>9</v>
      </c>
      <c r="B234">
        <v>39</v>
      </c>
      <c r="C234">
        <v>1</v>
      </c>
      <c r="D234" s="2" t="s">
        <v>2</v>
      </c>
      <c r="H234">
        <v>1</v>
      </c>
      <c r="I234">
        <v>1</v>
      </c>
      <c r="J234">
        <v>5</v>
      </c>
      <c r="L234">
        <v>1</v>
      </c>
      <c r="N234">
        <v>1</v>
      </c>
      <c r="O234">
        <v>2</v>
      </c>
      <c r="P234">
        <v>10</v>
      </c>
      <c r="Q234" t="e">
        <f>Tableau1_2[[#This Row],[n_dmg]]/Tableau1_2[[#This Row],[n_leaves]]*100</f>
        <v>#DIV/0!</v>
      </c>
      <c r="R234" t="e">
        <f>(Tableau1_2[[#This Row],[n_dmg]]*Tableau1_2[[#This Row],[mean_perc_dmg]])/Tableau1_2[[#This Row],[n_leaves]]</f>
        <v>#DIV/0!</v>
      </c>
    </row>
    <row r="235" spans="1:18" x14ac:dyDescent="0.3">
      <c r="A235" s="2" t="s">
        <v>4</v>
      </c>
      <c r="B235">
        <v>39</v>
      </c>
      <c r="C235">
        <v>1</v>
      </c>
      <c r="D235" s="2" t="s">
        <v>3</v>
      </c>
      <c r="F235">
        <v>2</v>
      </c>
      <c r="H235">
        <v>2</v>
      </c>
      <c r="I235">
        <v>5</v>
      </c>
      <c r="K235">
        <v>2</v>
      </c>
      <c r="L235">
        <v>1</v>
      </c>
      <c r="N235">
        <v>3</v>
      </c>
      <c r="O235">
        <v>2</v>
      </c>
      <c r="P235">
        <v>10</v>
      </c>
      <c r="Q235" t="e">
        <f>Tableau1_2[[#This Row],[n_dmg]]/Tableau1_2[[#This Row],[n_leaves]]*100</f>
        <v>#DIV/0!</v>
      </c>
      <c r="R235" t="e">
        <f>(Tableau1_2[[#This Row],[n_dmg]]*Tableau1_2[[#This Row],[mean_perc_dmg]])/Tableau1_2[[#This Row],[n_leaves]]</f>
        <v>#DIV/0!</v>
      </c>
    </row>
    <row r="236" spans="1:18" x14ac:dyDescent="0.3">
      <c r="A236" s="2" t="s">
        <v>7</v>
      </c>
      <c r="B236">
        <v>40</v>
      </c>
      <c r="C236">
        <v>0</v>
      </c>
      <c r="D236" s="2" t="s">
        <v>1</v>
      </c>
      <c r="H236">
        <v>1</v>
      </c>
      <c r="I236">
        <v>1</v>
      </c>
      <c r="J236">
        <v>1</v>
      </c>
      <c r="K236">
        <v>2</v>
      </c>
      <c r="L236">
        <v>2</v>
      </c>
      <c r="N236">
        <v>2</v>
      </c>
      <c r="O236">
        <v>5</v>
      </c>
      <c r="P236">
        <v>10</v>
      </c>
      <c r="Q236" t="e">
        <f>Tableau1_2[[#This Row],[n_dmg]]/Tableau1_2[[#This Row],[n_leaves]]*100</f>
        <v>#DIV/0!</v>
      </c>
      <c r="R236" t="e">
        <f>(Tableau1_2[[#This Row],[n_dmg]]*Tableau1_2[[#This Row],[mean_perc_dmg]])/Tableau1_2[[#This Row],[n_leaves]]</f>
        <v>#DIV/0!</v>
      </c>
    </row>
    <row r="237" spans="1:18" x14ac:dyDescent="0.3">
      <c r="A237" s="2" t="s">
        <v>6</v>
      </c>
      <c r="B237">
        <v>40</v>
      </c>
      <c r="C237">
        <v>0</v>
      </c>
      <c r="D237" s="2" t="s">
        <v>2</v>
      </c>
      <c r="H237">
        <v>7</v>
      </c>
      <c r="I237">
        <v>7</v>
      </c>
      <c r="J237">
        <v>2</v>
      </c>
      <c r="N237">
        <v>0</v>
      </c>
      <c r="P237">
        <v>10</v>
      </c>
      <c r="Q237" t="e">
        <f>Tableau1_2[[#This Row],[n_dmg]]/Tableau1_2[[#This Row],[n_leaves]]*100</f>
        <v>#DIV/0!</v>
      </c>
      <c r="R237" t="e">
        <f>(Tableau1_2[[#This Row],[n_dmg]]*Tableau1_2[[#This Row],[mean_perc_dmg]])/Tableau1_2[[#This Row],[n_leaves]]</f>
        <v>#DIV/0!</v>
      </c>
    </row>
    <row r="238" spans="1:18" x14ac:dyDescent="0.3">
      <c r="A238" s="2" t="s">
        <v>15</v>
      </c>
      <c r="B238">
        <v>40</v>
      </c>
      <c r="C238">
        <v>0</v>
      </c>
      <c r="D238" s="2" t="s">
        <v>3</v>
      </c>
      <c r="I238">
        <v>0</v>
      </c>
      <c r="N238">
        <v>0</v>
      </c>
      <c r="P238">
        <v>6</v>
      </c>
      <c r="Q238" t="e">
        <f>Tableau1_2[[#This Row],[n_dmg]]/Tableau1_2[[#This Row],[n_leaves]]*100</f>
        <v>#DIV/0!</v>
      </c>
      <c r="R238" t="e">
        <f>(Tableau1_2[[#This Row],[n_dmg]]*Tableau1_2[[#This Row],[mean_perc_dmg]])/Tableau1_2[[#This Row],[n_leaves]]</f>
        <v>#DIV/0!</v>
      </c>
    </row>
    <row r="239" spans="1:18" x14ac:dyDescent="0.3">
      <c r="A239" s="2" t="s">
        <v>7</v>
      </c>
      <c r="B239">
        <v>40</v>
      </c>
      <c r="C239">
        <v>1</v>
      </c>
      <c r="D239" s="2" t="s">
        <v>1</v>
      </c>
      <c r="H239">
        <v>3</v>
      </c>
      <c r="I239">
        <v>3</v>
      </c>
      <c r="J239">
        <v>1</v>
      </c>
      <c r="L239">
        <v>2</v>
      </c>
      <c r="N239">
        <v>2</v>
      </c>
      <c r="O239">
        <v>2</v>
      </c>
      <c r="P239">
        <v>10</v>
      </c>
      <c r="Q239" t="e">
        <f>Tableau1_2[[#This Row],[n_dmg]]/Tableau1_2[[#This Row],[n_leaves]]*100</f>
        <v>#DIV/0!</v>
      </c>
      <c r="R239" t="e">
        <f>(Tableau1_2[[#This Row],[n_dmg]]*Tableau1_2[[#This Row],[mean_perc_dmg]])/Tableau1_2[[#This Row],[n_leaves]]</f>
        <v>#DIV/0!</v>
      </c>
    </row>
    <row r="240" spans="1:18" x14ac:dyDescent="0.3">
      <c r="A240" s="2" t="s">
        <v>6</v>
      </c>
      <c r="B240">
        <v>40</v>
      </c>
      <c r="C240">
        <v>1</v>
      </c>
      <c r="D240" s="2" t="s">
        <v>2</v>
      </c>
      <c r="H240">
        <v>2</v>
      </c>
      <c r="I240">
        <v>2</v>
      </c>
      <c r="J240">
        <v>1</v>
      </c>
      <c r="K240">
        <v>4</v>
      </c>
      <c r="N240">
        <v>4</v>
      </c>
      <c r="O240">
        <v>3</v>
      </c>
      <c r="P240">
        <v>10</v>
      </c>
      <c r="Q240" t="e">
        <f>Tableau1_2[[#This Row],[n_dmg]]/Tableau1_2[[#This Row],[n_leaves]]*100</f>
        <v>#DIV/0!</v>
      </c>
      <c r="R240" t="e">
        <f>(Tableau1_2[[#This Row],[n_dmg]]*Tableau1_2[[#This Row],[mean_perc_dmg]])/Tableau1_2[[#This Row],[n_leaves]]</f>
        <v>#DIV/0!</v>
      </c>
    </row>
    <row r="241" spans="1:19" x14ac:dyDescent="0.3">
      <c r="A241" s="2" t="s">
        <v>15</v>
      </c>
      <c r="B241">
        <v>40</v>
      </c>
      <c r="C241">
        <v>1</v>
      </c>
      <c r="D241" s="2" t="s">
        <v>3</v>
      </c>
      <c r="I241">
        <v>0</v>
      </c>
      <c r="N241">
        <v>0</v>
      </c>
      <c r="P241">
        <v>0</v>
      </c>
      <c r="Q241" t="e">
        <f>Tableau1_2[[#This Row],[n_dmg]]/Tableau1_2[[#This Row],[n_leaves]]*100</f>
        <v>#DIV/0!</v>
      </c>
      <c r="R241" t="e">
        <f>(Tableau1_2[[#This Row],[n_dmg]]*Tableau1_2[[#This Row],[mean_perc_dmg]])/Tableau1_2[[#This Row],[n_leaves]]</f>
        <v>#DIV/0!</v>
      </c>
      <c r="S241" t="s">
        <v>39</v>
      </c>
    </row>
    <row r="242" spans="1:19" x14ac:dyDescent="0.3">
      <c r="A242" s="2" t="s">
        <v>9</v>
      </c>
      <c r="B242">
        <v>41</v>
      </c>
      <c r="C242">
        <v>0</v>
      </c>
      <c r="D242" s="2" t="s">
        <v>1</v>
      </c>
      <c r="I242">
        <v>0</v>
      </c>
      <c r="L242">
        <v>1</v>
      </c>
      <c r="N242">
        <v>1</v>
      </c>
      <c r="O242">
        <v>2</v>
      </c>
      <c r="P242">
        <v>10</v>
      </c>
      <c r="Q242" t="e">
        <f>Tableau1_2[[#This Row],[n_dmg]]/Tableau1_2[[#This Row],[n_leaves]]*100</f>
        <v>#DIV/0!</v>
      </c>
      <c r="R242" t="e">
        <f>(Tableau1_2[[#This Row],[n_dmg]]*Tableau1_2[[#This Row],[mean_perc_dmg]])/Tableau1_2[[#This Row],[n_leaves]]</f>
        <v>#DIV/0!</v>
      </c>
    </row>
    <row r="243" spans="1:19" x14ac:dyDescent="0.3">
      <c r="A243" s="2" t="s">
        <v>12</v>
      </c>
      <c r="B243">
        <v>41</v>
      </c>
      <c r="C243">
        <v>0</v>
      </c>
      <c r="D243" s="2" t="s">
        <v>2</v>
      </c>
      <c r="I243">
        <v>0</v>
      </c>
      <c r="N243">
        <v>0</v>
      </c>
      <c r="P243">
        <v>0</v>
      </c>
      <c r="Q243" t="e">
        <f>Tableau1_2[[#This Row],[n_dmg]]/Tableau1_2[[#This Row],[n_leaves]]*100</f>
        <v>#DIV/0!</v>
      </c>
      <c r="R243" t="e">
        <f>(Tableau1_2[[#This Row],[n_dmg]]*Tableau1_2[[#This Row],[mean_perc_dmg]])/Tableau1_2[[#This Row],[n_leaves]]</f>
        <v>#DIV/0!</v>
      </c>
      <c r="S243" t="s">
        <v>37</v>
      </c>
    </row>
    <row r="244" spans="1:19" x14ac:dyDescent="0.3">
      <c r="A244" s="2" t="s">
        <v>7</v>
      </c>
      <c r="B244">
        <v>41</v>
      </c>
      <c r="C244">
        <v>0</v>
      </c>
      <c r="D244" s="2" t="s">
        <v>3</v>
      </c>
      <c r="H244">
        <v>4</v>
      </c>
      <c r="I244">
        <v>4</v>
      </c>
      <c r="J244">
        <v>1</v>
      </c>
      <c r="L244">
        <v>4</v>
      </c>
      <c r="N244">
        <v>4</v>
      </c>
      <c r="O244">
        <v>1</v>
      </c>
      <c r="P244">
        <v>10</v>
      </c>
      <c r="Q244" t="e">
        <f>Tableau1_2[[#This Row],[n_dmg]]/Tableau1_2[[#This Row],[n_leaves]]*100</f>
        <v>#DIV/0!</v>
      </c>
      <c r="R244" t="e">
        <f>(Tableau1_2[[#This Row],[n_dmg]]*Tableau1_2[[#This Row],[mean_perc_dmg]])/Tableau1_2[[#This Row],[n_leaves]]</f>
        <v>#DIV/0!</v>
      </c>
    </row>
    <row r="245" spans="1:19" x14ac:dyDescent="0.3">
      <c r="A245" s="2" t="s">
        <v>9</v>
      </c>
      <c r="B245">
        <v>41</v>
      </c>
      <c r="C245">
        <v>1</v>
      </c>
      <c r="D245" s="2" t="s">
        <v>1</v>
      </c>
      <c r="H245">
        <v>1</v>
      </c>
      <c r="I245">
        <v>1</v>
      </c>
      <c r="J245">
        <v>1</v>
      </c>
      <c r="L245">
        <v>2</v>
      </c>
      <c r="N245">
        <v>2</v>
      </c>
      <c r="O245">
        <v>3</v>
      </c>
      <c r="P245">
        <v>10</v>
      </c>
      <c r="Q245" t="e">
        <f>Tableau1_2[[#This Row],[n_dmg]]/Tableau1_2[[#This Row],[n_leaves]]*100</f>
        <v>#DIV/0!</v>
      </c>
      <c r="R245" t="e">
        <f>(Tableau1_2[[#This Row],[n_dmg]]*Tableau1_2[[#This Row],[mean_perc_dmg]])/Tableau1_2[[#This Row],[n_leaves]]</f>
        <v>#DIV/0!</v>
      </c>
    </row>
    <row r="246" spans="1:19" x14ac:dyDescent="0.3">
      <c r="A246" s="2" t="s">
        <v>12</v>
      </c>
      <c r="B246">
        <v>41</v>
      </c>
      <c r="C246">
        <v>1</v>
      </c>
      <c r="D246" s="2" t="s">
        <v>2</v>
      </c>
      <c r="I246">
        <v>0</v>
      </c>
      <c r="N246">
        <v>0</v>
      </c>
      <c r="P246">
        <v>10</v>
      </c>
      <c r="Q246" t="e">
        <f>Tableau1_2[[#This Row],[n_dmg]]/Tableau1_2[[#This Row],[n_leaves]]*100</f>
        <v>#DIV/0!</v>
      </c>
      <c r="R246" t="e">
        <f>(Tableau1_2[[#This Row],[n_dmg]]*Tableau1_2[[#This Row],[mean_perc_dmg]])/Tableau1_2[[#This Row],[n_leaves]]</f>
        <v>#DIV/0!</v>
      </c>
    </row>
    <row r="247" spans="1:19" x14ac:dyDescent="0.3">
      <c r="A247" s="2" t="s">
        <v>7</v>
      </c>
      <c r="B247">
        <v>41</v>
      </c>
      <c r="C247">
        <v>1</v>
      </c>
      <c r="D247" s="2" t="s">
        <v>3</v>
      </c>
      <c r="E247">
        <v>1</v>
      </c>
      <c r="F247">
        <v>1</v>
      </c>
      <c r="H247">
        <v>2</v>
      </c>
      <c r="I247">
        <v>4</v>
      </c>
      <c r="J247">
        <v>5</v>
      </c>
      <c r="L247">
        <v>2</v>
      </c>
      <c r="N247">
        <v>2</v>
      </c>
      <c r="O247">
        <v>3</v>
      </c>
      <c r="P247">
        <v>10</v>
      </c>
      <c r="Q247" t="e">
        <f>Tableau1_2[[#This Row],[n_dmg]]/Tableau1_2[[#This Row],[n_leaves]]*100</f>
        <v>#DIV/0!</v>
      </c>
      <c r="R247" t="e">
        <f>(Tableau1_2[[#This Row],[n_dmg]]*Tableau1_2[[#This Row],[mean_perc_dmg]])/Tableau1_2[[#This Row],[n_leaves]]</f>
        <v>#DIV/0!</v>
      </c>
    </row>
    <row r="248" spans="1:19" x14ac:dyDescent="0.3">
      <c r="A248" s="2" t="s">
        <v>13</v>
      </c>
      <c r="B248">
        <v>42</v>
      </c>
      <c r="C248">
        <v>0</v>
      </c>
      <c r="D248" s="2" t="s">
        <v>1</v>
      </c>
      <c r="I248">
        <v>0</v>
      </c>
      <c r="K248">
        <v>1</v>
      </c>
      <c r="L248">
        <v>2</v>
      </c>
      <c r="M248">
        <v>3</v>
      </c>
      <c r="N248">
        <v>6</v>
      </c>
      <c r="O248">
        <v>5</v>
      </c>
      <c r="P248">
        <v>10</v>
      </c>
      <c r="Q248" t="e">
        <f>Tableau1_2[[#This Row],[n_dmg]]/Tableau1_2[[#This Row],[n_leaves]]*100</f>
        <v>#DIV/0!</v>
      </c>
      <c r="R248" t="e">
        <f>(Tableau1_2[[#This Row],[n_dmg]]*Tableau1_2[[#This Row],[mean_perc_dmg]])/Tableau1_2[[#This Row],[n_leaves]]</f>
        <v>#DIV/0!</v>
      </c>
    </row>
    <row r="249" spans="1:19" x14ac:dyDescent="0.3">
      <c r="A249" s="2" t="s">
        <v>10</v>
      </c>
      <c r="B249">
        <v>42</v>
      </c>
      <c r="C249">
        <v>0</v>
      </c>
      <c r="D249" s="2" t="s">
        <v>2</v>
      </c>
      <c r="H249">
        <v>1</v>
      </c>
      <c r="I249">
        <v>1</v>
      </c>
      <c r="J249">
        <v>5</v>
      </c>
      <c r="L249">
        <v>1</v>
      </c>
      <c r="N249">
        <v>1</v>
      </c>
      <c r="O249">
        <v>2</v>
      </c>
      <c r="P249">
        <v>10</v>
      </c>
      <c r="Q249" t="e">
        <f>Tableau1_2[[#This Row],[n_dmg]]/Tableau1_2[[#This Row],[n_leaves]]*100</f>
        <v>#DIV/0!</v>
      </c>
      <c r="R249" t="e">
        <f>(Tableau1_2[[#This Row],[n_dmg]]*Tableau1_2[[#This Row],[mean_perc_dmg]])/Tableau1_2[[#This Row],[n_leaves]]</f>
        <v>#DIV/0!</v>
      </c>
    </row>
    <row r="250" spans="1:19" x14ac:dyDescent="0.3">
      <c r="A250" s="2" t="s">
        <v>12</v>
      </c>
      <c r="B250">
        <v>42</v>
      </c>
      <c r="C250">
        <v>0</v>
      </c>
      <c r="D250" s="2" t="s">
        <v>3</v>
      </c>
      <c r="I250">
        <v>0</v>
      </c>
      <c r="N250">
        <v>0</v>
      </c>
      <c r="P250">
        <v>10</v>
      </c>
      <c r="Q250" t="e">
        <f>Tableau1_2[[#This Row],[n_dmg]]/Tableau1_2[[#This Row],[n_leaves]]*100</f>
        <v>#DIV/0!</v>
      </c>
      <c r="R250" t="e">
        <f>(Tableau1_2[[#This Row],[n_dmg]]*Tableau1_2[[#This Row],[mean_perc_dmg]])/Tableau1_2[[#This Row],[n_leaves]]</f>
        <v>#DIV/0!</v>
      </c>
    </row>
    <row r="251" spans="1:19" x14ac:dyDescent="0.3">
      <c r="A251" s="2" t="s">
        <v>13</v>
      </c>
      <c r="B251">
        <v>42</v>
      </c>
      <c r="C251">
        <v>1</v>
      </c>
      <c r="D251" s="2" t="s">
        <v>1</v>
      </c>
      <c r="H251">
        <v>1</v>
      </c>
      <c r="I251">
        <v>1</v>
      </c>
      <c r="J251">
        <v>1</v>
      </c>
      <c r="L251">
        <v>4</v>
      </c>
      <c r="N251">
        <v>4</v>
      </c>
      <c r="O251">
        <v>2</v>
      </c>
      <c r="P251">
        <v>10</v>
      </c>
      <c r="Q251" t="e">
        <f>Tableau1_2[[#This Row],[n_dmg]]/Tableau1_2[[#This Row],[n_leaves]]*100</f>
        <v>#DIV/0!</v>
      </c>
      <c r="R251" t="e">
        <f>(Tableau1_2[[#This Row],[n_dmg]]*Tableau1_2[[#This Row],[mean_perc_dmg]])/Tableau1_2[[#This Row],[n_leaves]]</f>
        <v>#DIV/0!</v>
      </c>
    </row>
    <row r="252" spans="1:19" x14ac:dyDescent="0.3">
      <c r="A252" s="2" t="s">
        <v>10</v>
      </c>
      <c r="B252">
        <v>42</v>
      </c>
      <c r="C252">
        <v>1</v>
      </c>
      <c r="D252" s="2" t="s">
        <v>2</v>
      </c>
      <c r="H252">
        <v>1</v>
      </c>
      <c r="I252">
        <v>1</v>
      </c>
      <c r="J252">
        <v>1</v>
      </c>
      <c r="K252">
        <v>2</v>
      </c>
      <c r="L252">
        <v>1</v>
      </c>
      <c r="N252">
        <v>3</v>
      </c>
      <c r="O252">
        <v>1</v>
      </c>
      <c r="P252">
        <v>10</v>
      </c>
      <c r="Q252" t="e">
        <f>Tableau1_2[[#This Row],[n_dmg]]/Tableau1_2[[#This Row],[n_leaves]]*100</f>
        <v>#DIV/0!</v>
      </c>
      <c r="R252" t="e">
        <f>(Tableau1_2[[#This Row],[n_dmg]]*Tableau1_2[[#This Row],[mean_perc_dmg]])/Tableau1_2[[#This Row],[n_leaves]]</f>
        <v>#DIV/0!</v>
      </c>
    </row>
    <row r="253" spans="1:19" x14ac:dyDescent="0.3">
      <c r="A253" s="2" t="s">
        <v>12</v>
      </c>
      <c r="B253">
        <v>42</v>
      </c>
      <c r="C253">
        <v>1</v>
      </c>
      <c r="D253" s="2" t="s">
        <v>3</v>
      </c>
      <c r="I253">
        <v>0</v>
      </c>
      <c r="N253">
        <v>0</v>
      </c>
      <c r="P253">
        <v>0</v>
      </c>
      <c r="Q253" t="e">
        <f>Tableau1_2[[#This Row],[n_dmg]]/Tableau1_2[[#This Row],[n_leaves]]*100</f>
        <v>#DIV/0!</v>
      </c>
      <c r="R253" t="e">
        <f>(Tableau1_2[[#This Row],[n_dmg]]*Tableau1_2[[#This Row],[mean_perc_dmg]])/Tableau1_2[[#This Row],[n_leaves]]</f>
        <v>#DIV/0!</v>
      </c>
      <c r="S253" t="s">
        <v>37</v>
      </c>
    </row>
    <row r="254" spans="1:19" x14ac:dyDescent="0.3">
      <c r="A254" s="2" t="s">
        <v>11</v>
      </c>
      <c r="B254">
        <v>43</v>
      </c>
      <c r="C254">
        <v>0</v>
      </c>
      <c r="D254" s="2" t="s">
        <v>1</v>
      </c>
      <c r="H254">
        <v>8</v>
      </c>
      <c r="I254">
        <v>8</v>
      </c>
      <c r="J254">
        <v>2</v>
      </c>
      <c r="P254">
        <v>10</v>
      </c>
      <c r="Q254" t="e">
        <f>Tableau1_2[[#This Row],[n_dmg]]/Tableau1_2[[#This Row],[n_leaves]]*100</f>
        <v>#DIV/0!</v>
      </c>
      <c r="R254" t="e">
        <f>(Tableau1_2[[#This Row],[n_dmg]]*Tableau1_2[[#This Row],[mean_perc_dmg]])/Tableau1_2[[#This Row],[n_leaves]]</f>
        <v>#DIV/0!</v>
      </c>
    </row>
    <row r="255" spans="1:19" x14ac:dyDescent="0.3">
      <c r="A255" s="2" t="s">
        <v>7</v>
      </c>
      <c r="B255">
        <v>43</v>
      </c>
      <c r="C255">
        <v>0</v>
      </c>
      <c r="D255" s="2" t="s">
        <v>2</v>
      </c>
      <c r="E255">
        <v>4</v>
      </c>
      <c r="H255">
        <v>1</v>
      </c>
      <c r="I255">
        <v>4</v>
      </c>
      <c r="J255">
        <v>3</v>
      </c>
      <c r="K255">
        <v>1</v>
      </c>
      <c r="L255">
        <v>1</v>
      </c>
      <c r="M255">
        <v>1</v>
      </c>
      <c r="N255">
        <v>2</v>
      </c>
      <c r="O255">
        <v>3</v>
      </c>
      <c r="P255">
        <v>10</v>
      </c>
      <c r="Q255" t="e">
        <f>Tableau1_2[[#This Row],[n_dmg]]/Tableau1_2[[#This Row],[n_leaves]]*100</f>
        <v>#DIV/0!</v>
      </c>
      <c r="R255" t="e">
        <f>(Tableau1_2[[#This Row],[n_dmg]]*Tableau1_2[[#This Row],[mean_perc_dmg]])/Tableau1_2[[#This Row],[n_leaves]]</f>
        <v>#DIV/0!</v>
      </c>
    </row>
    <row r="256" spans="1:19" x14ac:dyDescent="0.3">
      <c r="A256" s="2" t="s">
        <v>5</v>
      </c>
      <c r="B256">
        <v>43</v>
      </c>
      <c r="C256">
        <v>0</v>
      </c>
      <c r="D256" s="2" t="s">
        <v>3</v>
      </c>
      <c r="H256">
        <v>2</v>
      </c>
      <c r="I256">
        <v>2</v>
      </c>
      <c r="J256">
        <v>1</v>
      </c>
      <c r="N256">
        <v>0</v>
      </c>
      <c r="P256">
        <v>10</v>
      </c>
      <c r="Q256" t="e">
        <f>Tableau1_2[[#This Row],[n_dmg]]/Tableau1_2[[#This Row],[n_leaves]]*100</f>
        <v>#DIV/0!</v>
      </c>
      <c r="R256" t="e">
        <f>(Tableau1_2[[#This Row],[n_dmg]]*Tableau1_2[[#This Row],[mean_perc_dmg]])/Tableau1_2[[#This Row],[n_leaves]]</f>
        <v>#DIV/0!</v>
      </c>
    </row>
    <row r="257" spans="1:18" x14ac:dyDescent="0.3">
      <c r="A257" s="2" t="s">
        <v>11</v>
      </c>
      <c r="B257">
        <v>43</v>
      </c>
      <c r="C257">
        <v>1</v>
      </c>
      <c r="D257" s="2" t="s">
        <v>1</v>
      </c>
      <c r="H257">
        <v>7</v>
      </c>
      <c r="I257">
        <v>7</v>
      </c>
      <c r="J257">
        <v>2</v>
      </c>
      <c r="L257">
        <v>2</v>
      </c>
      <c r="M257">
        <v>2</v>
      </c>
      <c r="N257">
        <v>4</v>
      </c>
      <c r="O257">
        <v>5</v>
      </c>
      <c r="P257">
        <v>10</v>
      </c>
      <c r="Q257" t="e">
        <f>Tableau1_2[[#This Row],[n_dmg]]/Tableau1_2[[#This Row],[n_leaves]]*100</f>
        <v>#DIV/0!</v>
      </c>
      <c r="R257" t="e">
        <f>(Tableau1_2[[#This Row],[n_dmg]]*Tableau1_2[[#This Row],[mean_perc_dmg]])/Tableau1_2[[#This Row],[n_leaves]]</f>
        <v>#DIV/0!</v>
      </c>
    </row>
    <row r="258" spans="1:18" x14ac:dyDescent="0.3">
      <c r="A258" s="2" t="s">
        <v>7</v>
      </c>
      <c r="B258">
        <v>43</v>
      </c>
      <c r="C258">
        <v>1</v>
      </c>
      <c r="D258" s="2" t="s">
        <v>2</v>
      </c>
      <c r="H258">
        <v>2</v>
      </c>
      <c r="I258">
        <v>2</v>
      </c>
      <c r="J258">
        <v>1</v>
      </c>
      <c r="K258">
        <v>2</v>
      </c>
      <c r="L258">
        <v>1</v>
      </c>
      <c r="N258">
        <v>3</v>
      </c>
      <c r="O258">
        <v>3</v>
      </c>
      <c r="P258">
        <v>10</v>
      </c>
      <c r="Q258" t="e">
        <f>Tableau1_2[[#This Row],[n_dmg]]/Tableau1_2[[#This Row],[n_leaves]]*100</f>
        <v>#DIV/0!</v>
      </c>
      <c r="R258" t="e">
        <f>(Tableau1_2[[#This Row],[n_dmg]]*Tableau1_2[[#This Row],[mean_perc_dmg]])/Tableau1_2[[#This Row],[n_leaves]]</f>
        <v>#DIV/0!</v>
      </c>
    </row>
    <row r="259" spans="1:18" x14ac:dyDescent="0.3">
      <c r="A259" s="2" t="s">
        <v>5</v>
      </c>
      <c r="B259">
        <v>43</v>
      </c>
      <c r="C259">
        <v>1</v>
      </c>
      <c r="D259" s="2" t="s">
        <v>3</v>
      </c>
      <c r="H259">
        <v>1</v>
      </c>
      <c r="I259">
        <v>1</v>
      </c>
      <c r="J259">
        <v>5</v>
      </c>
      <c r="N259">
        <v>0</v>
      </c>
      <c r="P259">
        <v>10</v>
      </c>
      <c r="Q259" t="e">
        <f>Tableau1_2[[#This Row],[n_dmg]]/Tableau1_2[[#This Row],[n_leaves]]*100</f>
        <v>#DIV/0!</v>
      </c>
      <c r="R259" t="e">
        <f>(Tableau1_2[[#This Row],[n_dmg]]*Tableau1_2[[#This Row],[mean_perc_dmg]])/Tableau1_2[[#This Row],[n_leaves]]</f>
        <v>#DIV/0!</v>
      </c>
    </row>
    <row r="260" spans="1:18" x14ac:dyDescent="0.3">
      <c r="A260" s="2" t="s">
        <v>11</v>
      </c>
      <c r="B260">
        <v>44</v>
      </c>
      <c r="C260">
        <v>0</v>
      </c>
      <c r="D260" s="2" t="s">
        <v>1</v>
      </c>
      <c r="H260">
        <v>8</v>
      </c>
      <c r="I260">
        <v>8</v>
      </c>
      <c r="J260">
        <v>2</v>
      </c>
      <c r="M260">
        <v>3</v>
      </c>
      <c r="N260">
        <v>3</v>
      </c>
      <c r="O260">
        <v>10</v>
      </c>
      <c r="P260">
        <v>10</v>
      </c>
      <c r="Q260" t="e">
        <f>Tableau1_2[[#This Row],[n_dmg]]/Tableau1_2[[#This Row],[n_leaves]]*100</f>
        <v>#DIV/0!</v>
      </c>
      <c r="R260" t="e">
        <f>(Tableau1_2[[#This Row],[n_dmg]]*Tableau1_2[[#This Row],[mean_perc_dmg]])/Tableau1_2[[#This Row],[n_leaves]]</f>
        <v>#DIV/0!</v>
      </c>
    </row>
    <row r="261" spans="1:18" x14ac:dyDescent="0.3">
      <c r="A261" s="2" t="s">
        <v>7</v>
      </c>
      <c r="B261">
        <v>44</v>
      </c>
      <c r="C261">
        <v>0</v>
      </c>
      <c r="D261" s="2" t="s">
        <v>2</v>
      </c>
      <c r="E261">
        <v>1</v>
      </c>
      <c r="H261">
        <v>4</v>
      </c>
      <c r="I261">
        <v>4</v>
      </c>
      <c r="J261">
        <v>2</v>
      </c>
      <c r="N261">
        <v>0</v>
      </c>
      <c r="P261">
        <v>10</v>
      </c>
      <c r="Q261" t="e">
        <f>Tableau1_2[[#This Row],[n_dmg]]/Tableau1_2[[#This Row],[n_leaves]]*100</f>
        <v>#DIV/0!</v>
      </c>
      <c r="R261" t="e">
        <f>(Tableau1_2[[#This Row],[n_dmg]]*Tableau1_2[[#This Row],[mean_perc_dmg]])/Tableau1_2[[#This Row],[n_leaves]]</f>
        <v>#DIV/0!</v>
      </c>
    </row>
    <row r="262" spans="1:18" x14ac:dyDescent="0.3">
      <c r="A262" s="2" t="s">
        <v>6</v>
      </c>
      <c r="B262">
        <v>44</v>
      </c>
      <c r="C262">
        <v>0</v>
      </c>
      <c r="D262" s="2" t="s">
        <v>3</v>
      </c>
      <c r="H262">
        <v>1</v>
      </c>
      <c r="I262">
        <v>1</v>
      </c>
      <c r="J262">
        <v>5</v>
      </c>
      <c r="K262">
        <v>6</v>
      </c>
      <c r="M262">
        <v>1</v>
      </c>
      <c r="N262">
        <v>6</v>
      </c>
      <c r="O262">
        <v>10</v>
      </c>
      <c r="P262">
        <v>8</v>
      </c>
      <c r="Q262" t="e">
        <f>Tableau1_2[[#This Row],[n_dmg]]/Tableau1_2[[#This Row],[n_leaves]]*100</f>
        <v>#DIV/0!</v>
      </c>
      <c r="R262" t="e">
        <f>(Tableau1_2[[#This Row],[n_dmg]]*Tableau1_2[[#This Row],[mean_perc_dmg]])/Tableau1_2[[#This Row],[n_leaves]]</f>
        <v>#DIV/0!</v>
      </c>
    </row>
    <row r="263" spans="1:18" x14ac:dyDescent="0.3">
      <c r="A263" s="2" t="s">
        <v>11</v>
      </c>
      <c r="B263">
        <v>44</v>
      </c>
      <c r="C263">
        <v>1</v>
      </c>
      <c r="D263" s="2" t="s">
        <v>1</v>
      </c>
      <c r="H263">
        <v>4</v>
      </c>
      <c r="I263">
        <v>4</v>
      </c>
      <c r="J263">
        <v>3</v>
      </c>
      <c r="L263">
        <v>2</v>
      </c>
      <c r="N263">
        <v>2</v>
      </c>
      <c r="O263">
        <v>2</v>
      </c>
      <c r="P263">
        <v>10</v>
      </c>
      <c r="Q263" t="e">
        <f>Tableau1_2[[#This Row],[n_dmg]]/Tableau1_2[[#This Row],[n_leaves]]*100</f>
        <v>#DIV/0!</v>
      </c>
      <c r="R263" t="e">
        <f>(Tableau1_2[[#This Row],[n_dmg]]*Tableau1_2[[#This Row],[mean_perc_dmg]])/Tableau1_2[[#This Row],[n_leaves]]</f>
        <v>#DIV/0!</v>
      </c>
    </row>
    <row r="264" spans="1:18" x14ac:dyDescent="0.3">
      <c r="A264" s="2" t="s">
        <v>7</v>
      </c>
      <c r="B264">
        <v>44</v>
      </c>
      <c r="C264">
        <v>1</v>
      </c>
      <c r="D264" s="2" t="s">
        <v>2</v>
      </c>
      <c r="H264">
        <v>2</v>
      </c>
      <c r="I264">
        <v>2</v>
      </c>
      <c r="J264">
        <v>1</v>
      </c>
      <c r="L264">
        <v>2</v>
      </c>
      <c r="N264">
        <v>2</v>
      </c>
      <c r="O264">
        <v>1</v>
      </c>
      <c r="P264">
        <v>10</v>
      </c>
      <c r="Q264" t="e">
        <f>Tableau1_2[[#This Row],[n_dmg]]/Tableau1_2[[#This Row],[n_leaves]]*100</f>
        <v>#DIV/0!</v>
      </c>
      <c r="R264" t="e">
        <f>(Tableau1_2[[#This Row],[n_dmg]]*Tableau1_2[[#This Row],[mean_perc_dmg]])/Tableau1_2[[#This Row],[n_leaves]]</f>
        <v>#DIV/0!</v>
      </c>
    </row>
    <row r="265" spans="1:18" x14ac:dyDescent="0.3">
      <c r="A265" s="2" t="s">
        <v>6</v>
      </c>
      <c r="B265">
        <v>44</v>
      </c>
      <c r="C265">
        <v>1</v>
      </c>
      <c r="D265" s="2" t="s">
        <v>3</v>
      </c>
      <c r="H265">
        <v>1</v>
      </c>
      <c r="I265">
        <v>1</v>
      </c>
      <c r="J265">
        <v>1</v>
      </c>
      <c r="K265">
        <v>6</v>
      </c>
      <c r="N265">
        <v>6</v>
      </c>
      <c r="O265">
        <v>15</v>
      </c>
      <c r="P265">
        <v>10</v>
      </c>
      <c r="Q265" t="e">
        <f>Tableau1_2[[#This Row],[n_dmg]]/Tableau1_2[[#This Row],[n_leaves]]*100</f>
        <v>#DIV/0!</v>
      </c>
      <c r="R265" t="e">
        <f>(Tableau1_2[[#This Row],[n_dmg]]*Tableau1_2[[#This Row],[mean_perc_dmg]])/Tableau1_2[[#This Row],[n_leaves]]</f>
        <v>#DIV/0!</v>
      </c>
    </row>
    <row r="266" spans="1:18" x14ac:dyDescent="0.3">
      <c r="A266" s="2" t="s">
        <v>9</v>
      </c>
      <c r="B266">
        <v>45</v>
      </c>
      <c r="C266">
        <v>0</v>
      </c>
      <c r="D266" s="2" t="s">
        <v>1</v>
      </c>
      <c r="H266">
        <v>3</v>
      </c>
      <c r="I266">
        <v>3</v>
      </c>
      <c r="J266">
        <v>15</v>
      </c>
      <c r="N266">
        <v>0</v>
      </c>
      <c r="P266">
        <v>10</v>
      </c>
      <c r="Q266" t="e">
        <f>Tableau1_2[[#This Row],[n_dmg]]/Tableau1_2[[#This Row],[n_leaves]]*100</f>
        <v>#DIV/0!</v>
      </c>
      <c r="R266" t="e">
        <f>(Tableau1_2[[#This Row],[n_dmg]]*Tableau1_2[[#This Row],[mean_perc_dmg]])/Tableau1_2[[#This Row],[n_leaves]]</f>
        <v>#DIV/0!</v>
      </c>
    </row>
    <row r="267" spans="1:18" x14ac:dyDescent="0.3">
      <c r="A267" s="2" t="s">
        <v>10</v>
      </c>
      <c r="B267">
        <v>45</v>
      </c>
      <c r="C267">
        <v>0</v>
      </c>
      <c r="D267" s="2" t="s">
        <v>2</v>
      </c>
      <c r="H267">
        <v>5</v>
      </c>
      <c r="I267">
        <v>5</v>
      </c>
      <c r="J267">
        <v>2</v>
      </c>
      <c r="L267">
        <v>6</v>
      </c>
      <c r="N267">
        <v>6</v>
      </c>
      <c r="O267">
        <v>2</v>
      </c>
      <c r="P267">
        <v>10</v>
      </c>
      <c r="Q267" t="e">
        <f>Tableau1_2[[#This Row],[n_dmg]]/Tableau1_2[[#This Row],[n_leaves]]*100</f>
        <v>#DIV/0!</v>
      </c>
      <c r="R267" t="e">
        <f>(Tableau1_2[[#This Row],[n_dmg]]*Tableau1_2[[#This Row],[mean_perc_dmg]])/Tableau1_2[[#This Row],[n_leaves]]</f>
        <v>#DIV/0!</v>
      </c>
    </row>
    <row r="268" spans="1:18" x14ac:dyDescent="0.3">
      <c r="A268" s="2" t="s">
        <v>14</v>
      </c>
      <c r="B268">
        <v>45</v>
      </c>
      <c r="C268">
        <v>0</v>
      </c>
      <c r="D268" s="2" t="s">
        <v>3</v>
      </c>
      <c r="I268">
        <v>0</v>
      </c>
      <c r="N268">
        <v>0</v>
      </c>
      <c r="P268">
        <v>10</v>
      </c>
      <c r="Q268" t="e">
        <f>Tableau1_2[[#This Row],[n_dmg]]/Tableau1_2[[#This Row],[n_leaves]]*100</f>
        <v>#DIV/0!</v>
      </c>
      <c r="R268" t="e">
        <f>(Tableau1_2[[#This Row],[n_dmg]]*Tableau1_2[[#This Row],[mean_perc_dmg]])/Tableau1_2[[#This Row],[n_leaves]]</f>
        <v>#DIV/0!</v>
      </c>
    </row>
    <row r="269" spans="1:18" x14ac:dyDescent="0.3">
      <c r="A269" s="2" t="s">
        <v>9</v>
      </c>
      <c r="B269">
        <v>45</v>
      </c>
      <c r="C269">
        <v>1</v>
      </c>
      <c r="D269" s="2" t="s">
        <v>1</v>
      </c>
      <c r="H269">
        <v>1</v>
      </c>
      <c r="I269">
        <v>1</v>
      </c>
      <c r="J269">
        <v>1</v>
      </c>
      <c r="L269">
        <v>1</v>
      </c>
      <c r="N269">
        <v>1</v>
      </c>
      <c r="O269">
        <v>2</v>
      </c>
      <c r="P269">
        <v>10</v>
      </c>
      <c r="Q269" t="e">
        <f>Tableau1_2[[#This Row],[n_dmg]]/Tableau1_2[[#This Row],[n_leaves]]*100</f>
        <v>#DIV/0!</v>
      </c>
      <c r="R269" t="e">
        <f>(Tableau1_2[[#This Row],[n_dmg]]*Tableau1_2[[#This Row],[mean_perc_dmg]])/Tableau1_2[[#This Row],[n_leaves]]</f>
        <v>#DIV/0!</v>
      </c>
    </row>
    <row r="270" spans="1:18" x14ac:dyDescent="0.3">
      <c r="A270" s="2" t="s">
        <v>10</v>
      </c>
      <c r="B270">
        <v>45</v>
      </c>
      <c r="C270">
        <v>1</v>
      </c>
      <c r="D270" s="2" t="s">
        <v>2</v>
      </c>
      <c r="H270">
        <v>1</v>
      </c>
      <c r="I270">
        <v>1</v>
      </c>
      <c r="J270">
        <v>5</v>
      </c>
      <c r="L270">
        <v>6</v>
      </c>
      <c r="N270">
        <v>6</v>
      </c>
      <c r="O270">
        <v>1</v>
      </c>
      <c r="P270">
        <v>10</v>
      </c>
      <c r="Q270" t="e">
        <f>Tableau1_2[[#This Row],[n_dmg]]/Tableau1_2[[#This Row],[n_leaves]]*100</f>
        <v>#DIV/0!</v>
      </c>
      <c r="R270" t="e">
        <f>(Tableau1_2[[#This Row],[n_dmg]]*Tableau1_2[[#This Row],[mean_perc_dmg]])/Tableau1_2[[#This Row],[n_leaves]]</f>
        <v>#DIV/0!</v>
      </c>
    </row>
    <row r="271" spans="1:18" x14ac:dyDescent="0.3">
      <c r="A271" s="2" t="s">
        <v>14</v>
      </c>
      <c r="B271">
        <v>45</v>
      </c>
      <c r="C271">
        <v>1</v>
      </c>
      <c r="D271" s="2" t="s">
        <v>3</v>
      </c>
      <c r="I271">
        <v>0</v>
      </c>
      <c r="K271">
        <v>7</v>
      </c>
      <c r="N271">
        <v>7</v>
      </c>
      <c r="O271">
        <v>3</v>
      </c>
      <c r="P271">
        <v>10</v>
      </c>
      <c r="Q271" t="e">
        <f>Tableau1_2[[#This Row],[n_dmg]]/Tableau1_2[[#This Row],[n_leaves]]*100</f>
        <v>#DIV/0!</v>
      </c>
      <c r="R271" t="e">
        <f>(Tableau1_2[[#This Row],[n_dmg]]*Tableau1_2[[#This Row],[mean_perc_dmg]])/Tableau1_2[[#This Row],[n_leaves]]</f>
        <v>#DIV/0!</v>
      </c>
    </row>
    <row r="272" spans="1:18" x14ac:dyDescent="0.3">
      <c r="A272" s="2" t="s">
        <v>13</v>
      </c>
      <c r="B272">
        <v>46</v>
      </c>
      <c r="C272">
        <v>0</v>
      </c>
      <c r="D272" s="2" t="s">
        <v>1</v>
      </c>
      <c r="H272">
        <v>2</v>
      </c>
      <c r="I272">
        <v>2</v>
      </c>
      <c r="J272">
        <v>3</v>
      </c>
      <c r="L272">
        <v>4</v>
      </c>
      <c r="N272">
        <v>4</v>
      </c>
      <c r="O272">
        <v>1</v>
      </c>
      <c r="P272">
        <v>10</v>
      </c>
      <c r="Q272" t="e">
        <f>Tableau1_2[[#This Row],[n_dmg]]/Tableau1_2[[#This Row],[n_leaves]]*100</f>
        <v>#DIV/0!</v>
      </c>
      <c r="R272" t="e">
        <f>(Tableau1_2[[#This Row],[n_dmg]]*Tableau1_2[[#This Row],[mean_perc_dmg]])/Tableau1_2[[#This Row],[n_leaves]]</f>
        <v>#DIV/0!</v>
      </c>
    </row>
    <row r="273" spans="1:18" x14ac:dyDescent="0.3">
      <c r="A273" s="2" t="s">
        <v>11</v>
      </c>
      <c r="B273">
        <v>46</v>
      </c>
      <c r="C273">
        <v>0</v>
      </c>
      <c r="D273" s="2" t="s">
        <v>2</v>
      </c>
      <c r="H273">
        <v>5</v>
      </c>
      <c r="I273">
        <v>5</v>
      </c>
      <c r="J273">
        <v>1</v>
      </c>
      <c r="L273">
        <v>2</v>
      </c>
      <c r="N273">
        <v>2</v>
      </c>
      <c r="O273">
        <v>1</v>
      </c>
      <c r="P273">
        <v>10</v>
      </c>
      <c r="Q273" t="e">
        <f>Tableau1_2[[#This Row],[n_dmg]]/Tableau1_2[[#This Row],[n_leaves]]*100</f>
        <v>#DIV/0!</v>
      </c>
      <c r="R273" t="e">
        <f>(Tableau1_2[[#This Row],[n_dmg]]*Tableau1_2[[#This Row],[mean_perc_dmg]])/Tableau1_2[[#This Row],[n_leaves]]</f>
        <v>#DIV/0!</v>
      </c>
    </row>
    <row r="274" spans="1:18" x14ac:dyDescent="0.3">
      <c r="A274" s="2" t="s">
        <v>5</v>
      </c>
      <c r="B274">
        <v>46</v>
      </c>
      <c r="C274">
        <v>0</v>
      </c>
      <c r="D274" s="2" t="s">
        <v>3</v>
      </c>
      <c r="H274">
        <v>2</v>
      </c>
      <c r="I274">
        <v>2</v>
      </c>
      <c r="J274">
        <v>1</v>
      </c>
      <c r="K274">
        <v>1</v>
      </c>
      <c r="N274">
        <v>1</v>
      </c>
      <c r="O274">
        <v>1</v>
      </c>
      <c r="P274">
        <v>10</v>
      </c>
      <c r="Q274" t="e">
        <f>Tableau1_2[[#This Row],[n_dmg]]/Tableau1_2[[#This Row],[n_leaves]]*100</f>
        <v>#DIV/0!</v>
      </c>
      <c r="R274" t="e">
        <f>(Tableau1_2[[#This Row],[n_dmg]]*Tableau1_2[[#This Row],[mean_perc_dmg]])/Tableau1_2[[#This Row],[n_leaves]]</f>
        <v>#DIV/0!</v>
      </c>
    </row>
    <row r="275" spans="1:18" x14ac:dyDescent="0.3">
      <c r="A275" s="2" t="s">
        <v>13</v>
      </c>
      <c r="B275">
        <v>46</v>
      </c>
      <c r="C275">
        <v>1</v>
      </c>
      <c r="D275" s="2" t="s">
        <v>1</v>
      </c>
      <c r="I275">
        <v>0</v>
      </c>
      <c r="L275">
        <v>2</v>
      </c>
      <c r="N275">
        <v>2</v>
      </c>
      <c r="O275">
        <v>1</v>
      </c>
      <c r="P275">
        <v>10</v>
      </c>
      <c r="Q275" t="e">
        <f>Tableau1_2[[#This Row],[n_dmg]]/Tableau1_2[[#This Row],[n_leaves]]*100</f>
        <v>#DIV/0!</v>
      </c>
      <c r="R275" t="e">
        <f>(Tableau1_2[[#This Row],[n_dmg]]*Tableau1_2[[#This Row],[mean_perc_dmg]])/Tableau1_2[[#This Row],[n_leaves]]</f>
        <v>#DIV/0!</v>
      </c>
    </row>
    <row r="276" spans="1:18" x14ac:dyDescent="0.3">
      <c r="A276" s="2" t="s">
        <v>11</v>
      </c>
      <c r="B276">
        <v>46</v>
      </c>
      <c r="C276">
        <v>1</v>
      </c>
      <c r="D276" s="2" t="s">
        <v>2</v>
      </c>
      <c r="H276">
        <v>2</v>
      </c>
      <c r="I276">
        <v>2</v>
      </c>
      <c r="J276">
        <v>1</v>
      </c>
      <c r="N276">
        <v>0</v>
      </c>
      <c r="P276">
        <v>10</v>
      </c>
      <c r="Q276" t="e">
        <f>Tableau1_2[[#This Row],[n_dmg]]/Tableau1_2[[#This Row],[n_leaves]]*100</f>
        <v>#DIV/0!</v>
      </c>
      <c r="R276" t="e">
        <f>(Tableau1_2[[#This Row],[n_dmg]]*Tableau1_2[[#This Row],[mean_perc_dmg]])/Tableau1_2[[#This Row],[n_leaves]]</f>
        <v>#DIV/0!</v>
      </c>
    </row>
    <row r="277" spans="1:18" x14ac:dyDescent="0.3">
      <c r="A277" s="2" t="s">
        <v>5</v>
      </c>
      <c r="B277">
        <v>46</v>
      </c>
      <c r="C277">
        <v>1</v>
      </c>
      <c r="D277" s="2" t="s">
        <v>3</v>
      </c>
      <c r="I277">
        <v>0</v>
      </c>
      <c r="N277">
        <v>0</v>
      </c>
      <c r="P277">
        <v>10</v>
      </c>
      <c r="Q277" t="e">
        <f>Tableau1_2[[#This Row],[n_dmg]]/Tableau1_2[[#This Row],[n_leaves]]*100</f>
        <v>#DIV/0!</v>
      </c>
      <c r="R277" t="e">
        <f>(Tableau1_2[[#This Row],[n_dmg]]*Tableau1_2[[#This Row],[mean_perc_dmg]])/Tableau1_2[[#This Row],[n_leaves]]</f>
        <v>#DIV/0!</v>
      </c>
    </row>
    <row r="278" spans="1:18" x14ac:dyDescent="0.3">
      <c r="A278" s="2" t="s">
        <v>9</v>
      </c>
      <c r="B278">
        <v>47</v>
      </c>
      <c r="C278">
        <v>0</v>
      </c>
      <c r="D278" s="2" t="s">
        <v>1</v>
      </c>
      <c r="I278">
        <v>0</v>
      </c>
      <c r="L278">
        <v>1</v>
      </c>
      <c r="N278">
        <v>1</v>
      </c>
      <c r="O278">
        <v>1</v>
      </c>
      <c r="P278">
        <v>10</v>
      </c>
      <c r="Q278" t="e">
        <f>Tableau1_2[[#This Row],[n_dmg]]/Tableau1_2[[#This Row],[n_leaves]]*100</f>
        <v>#DIV/0!</v>
      </c>
      <c r="R278" t="e">
        <f>(Tableau1_2[[#This Row],[n_dmg]]*Tableau1_2[[#This Row],[mean_perc_dmg]])/Tableau1_2[[#This Row],[n_leaves]]</f>
        <v>#DIV/0!</v>
      </c>
    </row>
    <row r="279" spans="1:18" x14ac:dyDescent="0.3">
      <c r="A279" s="2" t="s">
        <v>11</v>
      </c>
      <c r="B279">
        <v>47</v>
      </c>
      <c r="C279">
        <v>0</v>
      </c>
      <c r="D279" s="2" t="s">
        <v>2</v>
      </c>
      <c r="H279">
        <v>5</v>
      </c>
      <c r="I279">
        <v>5</v>
      </c>
      <c r="J279">
        <v>2</v>
      </c>
      <c r="L279">
        <v>4</v>
      </c>
      <c r="M279">
        <v>1</v>
      </c>
      <c r="O279">
        <v>2</v>
      </c>
      <c r="P279">
        <v>10</v>
      </c>
      <c r="Q279" t="e">
        <f>Tableau1_2[[#This Row],[n_dmg]]/Tableau1_2[[#This Row],[n_leaves]]*100</f>
        <v>#DIV/0!</v>
      </c>
      <c r="R279" t="e">
        <f>(Tableau1_2[[#This Row],[n_dmg]]*Tableau1_2[[#This Row],[mean_perc_dmg]])/Tableau1_2[[#This Row],[n_leaves]]</f>
        <v>#DIV/0!</v>
      </c>
    </row>
    <row r="280" spans="1:18" x14ac:dyDescent="0.3">
      <c r="A280" s="2" t="s">
        <v>12</v>
      </c>
      <c r="B280">
        <v>47</v>
      </c>
      <c r="C280">
        <v>0</v>
      </c>
      <c r="D280" s="2" t="s">
        <v>3</v>
      </c>
      <c r="H280">
        <v>1</v>
      </c>
      <c r="I280">
        <v>1</v>
      </c>
      <c r="J280">
        <v>5</v>
      </c>
      <c r="L280">
        <v>1</v>
      </c>
      <c r="N280">
        <v>1</v>
      </c>
      <c r="O280">
        <v>40</v>
      </c>
      <c r="P280">
        <v>10</v>
      </c>
      <c r="Q280" t="e">
        <f>Tableau1_2[[#This Row],[n_dmg]]/Tableau1_2[[#This Row],[n_leaves]]*100</f>
        <v>#DIV/0!</v>
      </c>
      <c r="R280" t="e">
        <f>(Tableau1_2[[#This Row],[n_dmg]]*Tableau1_2[[#This Row],[mean_perc_dmg]])/Tableau1_2[[#This Row],[n_leaves]]</f>
        <v>#DIV/0!</v>
      </c>
    </row>
    <row r="281" spans="1:18" x14ac:dyDescent="0.3">
      <c r="A281" s="2" t="s">
        <v>9</v>
      </c>
      <c r="B281">
        <v>47</v>
      </c>
      <c r="C281">
        <v>1</v>
      </c>
      <c r="D281" s="2" t="s">
        <v>1</v>
      </c>
      <c r="H281">
        <v>1</v>
      </c>
      <c r="I281">
        <v>1</v>
      </c>
      <c r="J281">
        <v>1</v>
      </c>
      <c r="L281">
        <v>3</v>
      </c>
      <c r="N281">
        <v>3</v>
      </c>
      <c r="O281">
        <v>2</v>
      </c>
      <c r="P281">
        <v>10</v>
      </c>
      <c r="Q281" t="e">
        <f>Tableau1_2[[#This Row],[n_dmg]]/Tableau1_2[[#This Row],[n_leaves]]*100</f>
        <v>#DIV/0!</v>
      </c>
      <c r="R281" t="e">
        <f>(Tableau1_2[[#This Row],[n_dmg]]*Tableau1_2[[#This Row],[mean_perc_dmg]])/Tableau1_2[[#This Row],[n_leaves]]</f>
        <v>#DIV/0!</v>
      </c>
    </row>
    <row r="282" spans="1:18" x14ac:dyDescent="0.3">
      <c r="A282" s="2" t="s">
        <v>11</v>
      </c>
      <c r="B282">
        <v>47</v>
      </c>
      <c r="C282">
        <v>1</v>
      </c>
      <c r="D282" s="2" t="s">
        <v>2</v>
      </c>
      <c r="H282">
        <v>3</v>
      </c>
      <c r="I282">
        <v>3</v>
      </c>
      <c r="J282">
        <v>1</v>
      </c>
      <c r="L282">
        <v>2</v>
      </c>
      <c r="M282">
        <v>1</v>
      </c>
      <c r="N282">
        <v>3</v>
      </c>
      <c r="O282">
        <v>3</v>
      </c>
      <c r="P282">
        <v>10</v>
      </c>
      <c r="Q282" t="e">
        <f>Tableau1_2[[#This Row],[n_dmg]]/Tableau1_2[[#This Row],[n_leaves]]*100</f>
        <v>#DIV/0!</v>
      </c>
      <c r="R282" t="e">
        <f>(Tableau1_2[[#This Row],[n_dmg]]*Tableau1_2[[#This Row],[mean_perc_dmg]])/Tableau1_2[[#This Row],[n_leaves]]</f>
        <v>#DIV/0!</v>
      </c>
    </row>
    <row r="283" spans="1:18" x14ac:dyDescent="0.3">
      <c r="A283" s="2" t="s">
        <v>12</v>
      </c>
      <c r="B283">
        <v>47</v>
      </c>
      <c r="C283">
        <v>1</v>
      </c>
      <c r="D283" s="2" t="s">
        <v>3</v>
      </c>
      <c r="I283">
        <v>0</v>
      </c>
      <c r="L283">
        <v>3</v>
      </c>
      <c r="N283">
        <v>3</v>
      </c>
      <c r="O283">
        <v>10</v>
      </c>
      <c r="P283">
        <v>10</v>
      </c>
      <c r="Q283" t="e">
        <f>Tableau1_2[[#This Row],[n_dmg]]/Tableau1_2[[#This Row],[n_leaves]]*100</f>
        <v>#DIV/0!</v>
      </c>
      <c r="R283" t="e">
        <f>(Tableau1_2[[#This Row],[n_dmg]]*Tableau1_2[[#This Row],[mean_perc_dmg]])/Tableau1_2[[#This Row],[n_leaves]]</f>
        <v>#DIV/0!</v>
      </c>
    </row>
    <row r="284" spans="1:18" x14ac:dyDescent="0.3">
      <c r="A284" s="2" t="s">
        <v>8</v>
      </c>
      <c r="B284">
        <v>48</v>
      </c>
      <c r="C284">
        <v>0</v>
      </c>
      <c r="D284" s="2" t="s">
        <v>1</v>
      </c>
      <c r="I284">
        <v>0</v>
      </c>
      <c r="K284">
        <v>2</v>
      </c>
      <c r="N284">
        <v>2</v>
      </c>
      <c r="O284">
        <v>10</v>
      </c>
      <c r="P284">
        <v>10</v>
      </c>
      <c r="Q284" t="e">
        <f>Tableau1_2[[#This Row],[n_dmg]]/Tableau1_2[[#This Row],[n_leaves]]*100</f>
        <v>#DIV/0!</v>
      </c>
      <c r="R284" t="e">
        <f>(Tableau1_2[[#This Row],[n_dmg]]*Tableau1_2[[#This Row],[mean_perc_dmg]])/Tableau1_2[[#This Row],[n_leaves]]</f>
        <v>#DIV/0!</v>
      </c>
    </row>
    <row r="285" spans="1:18" x14ac:dyDescent="0.3">
      <c r="A285" s="2" t="s">
        <v>6</v>
      </c>
      <c r="B285">
        <v>48</v>
      </c>
      <c r="C285">
        <v>0</v>
      </c>
      <c r="D285" s="2" t="s">
        <v>2</v>
      </c>
      <c r="H285">
        <v>1</v>
      </c>
      <c r="I285">
        <v>1</v>
      </c>
      <c r="J285">
        <v>10</v>
      </c>
      <c r="K285">
        <v>3</v>
      </c>
      <c r="N285">
        <v>3</v>
      </c>
      <c r="O285">
        <v>3</v>
      </c>
      <c r="P285">
        <v>10</v>
      </c>
      <c r="Q285" t="e">
        <f>Tableau1_2[[#This Row],[n_dmg]]/Tableau1_2[[#This Row],[n_leaves]]*100</f>
        <v>#DIV/0!</v>
      </c>
      <c r="R285" t="e">
        <f>(Tableau1_2[[#This Row],[n_dmg]]*Tableau1_2[[#This Row],[mean_perc_dmg]])/Tableau1_2[[#This Row],[n_leaves]]</f>
        <v>#DIV/0!</v>
      </c>
    </row>
    <row r="286" spans="1:18" x14ac:dyDescent="0.3">
      <c r="A286" s="2" t="s">
        <v>15</v>
      </c>
      <c r="B286">
        <v>48</v>
      </c>
      <c r="C286">
        <v>0</v>
      </c>
      <c r="D286" s="2" t="s">
        <v>3</v>
      </c>
      <c r="I286">
        <v>0</v>
      </c>
      <c r="N286">
        <v>0</v>
      </c>
      <c r="P286">
        <v>10</v>
      </c>
      <c r="Q286" t="e">
        <f>Tableau1_2[[#This Row],[n_dmg]]/Tableau1_2[[#This Row],[n_leaves]]*100</f>
        <v>#DIV/0!</v>
      </c>
      <c r="R286" t="e">
        <f>(Tableau1_2[[#This Row],[n_dmg]]*Tableau1_2[[#This Row],[mean_perc_dmg]])/Tableau1_2[[#This Row],[n_leaves]]</f>
        <v>#DIV/0!</v>
      </c>
    </row>
    <row r="287" spans="1:18" x14ac:dyDescent="0.3">
      <c r="A287" s="2" t="s">
        <v>8</v>
      </c>
      <c r="B287">
        <v>48</v>
      </c>
      <c r="C287">
        <v>1</v>
      </c>
      <c r="D287" s="2" t="s">
        <v>1</v>
      </c>
      <c r="H287">
        <v>2</v>
      </c>
      <c r="I287">
        <v>2</v>
      </c>
      <c r="J287">
        <v>5</v>
      </c>
      <c r="K287">
        <v>6</v>
      </c>
      <c r="L287">
        <v>3</v>
      </c>
      <c r="N287">
        <v>7</v>
      </c>
      <c r="O287">
        <v>10</v>
      </c>
      <c r="P287">
        <v>10</v>
      </c>
      <c r="Q287" t="e">
        <f>Tableau1_2[[#This Row],[n_dmg]]/Tableau1_2[[#This Row],[n_leaves]]*100</f>
        <v>#DIV/0!</v>
      </c>
      <c r="R287" t="e">
        <f>(Tableau1_2[[#This Row],[n_dmg]]*Tableau1_2[[#This Row],[mean_perc_dmg]])/Tableau1_2[[#This Row],[n_leaves]]</f>
        <v>#DIV/0!</v>
      </c>
    </row>
    <row r="288" spans="1:18" x14ac:dyDescent="0.3">
      <c r="A288" s="2" t="s">
        <v>6</v>
      </c>
      <c r="B288">
        <v>48</v>
      </c>
      <c r="C288">
        <v>1</v>
      </c>
      <c r="D288" s="2" t="s">
        <v>2</v>
      </c>
      <c r="H288">
        <v>4</v>
      </c>
      <c r="I288">
        <v>4</v>
      </c>
      <c r="J288">
        <v>1</v>
      </c>
      <c r="K288">
        <v>10</v>
      </c>
      <c r="N288">
        <v>10</v>
      </c>
      <c r="O288">
        <v>3</v>
      </c>
      <c r="P288">
        <v>10</v>
      </c>
      <c r="Q288" t="e">
        <f>Tableau1_2[[#This Row],[n_dmg]]/Tableau1_2[[#This Row],[n_leaves]]*100</f>
        <v>#DIV/0!</v>
      </c>
      <c r="R288" t="e">
        <f>(Tableau1_2[[#This Row],[n_dmg]]*Tableau1_2[[#This Row],[mean_perc_dmg]])/Tableau1_2[[#This Row],[n_leaves]]</f>
        <v>#DIV/0!</v>
      </c>
    </row>
    <row r="289" spans="1:18" x14ac:dyDescent="0.3">
      <c r="A289" s="2" t="s">
        <v>15</v>
      </c>
      <c r="B289">
        <v>48</v>
      </c>
      <c r="C289">
        <v>1</v>
      </c>
      <c r="D289" s="2" t="s">
        <v>3</v>
      </c>
      <c r="H289">
        <v>1</v>
      </c>
      <c r="I289">
        <v>1</v>
      </c>
      <c r="J289">
        <v>1</v>
      </c>
      <c r="K289">
        <v>3</v>
      </c>
      <c r="N289">
        <v>3</v>
      </c>
      <c r="O289">
        <v>2</v>
      </c>
      <c r="P289">
        <v>10</v>
      </c>
      <c r="Q289" t="e">
        <f>Tableau1_2[[#This Row],[n_dmg]]/Tableau1_2[[#This Row],[n_leaves]]*100</f>
        <v>#DIV/0!</v>
      </c>
      <c r="R289" t="e">
        <f>(Tableau1_2[[#This Row],[n_dmg]]*Tableau1_2[[#This Row],[mean_perc_dmg]])/Tableau1_2[[#This Row],[n_leaves]]</f>
        <v>#DIV/0!</v>
      </c>
    </row>
    <row r="290" spans="1:18" x14ac:dyDescent="0.3">
      <c r="A290" s="2" t="s">
        <v>8</v>
      </c>
      <c r="B290">
        <v>49</v>
      </c>
      <c r="C290">
        <v>0</v>
      </c>
      <c r="D290" s="2" t="s">
        <v>1</v>
      </c>
      <c r="H290">
        <v>1</v>
      </c>
      <c r="I290">
        <v>1</v>
      </c>
      <c r="J290">
        <v>2</v>
      </c>
      <c r="K290">
        <v>3</v>
      </c>
      <c r="L290">
        <v>2</v>
      </c>
      <c r="N290">
        <v>4</v>
      </c>
      <c r="O290">
        <v>15</v>
      </c>
      <c r="P290">
        <v>10</v>
      </c>
      <c r="Q290" t="e">
        <f>Tableau1_2[[#This Row],[n_dmg]]/Tableau1_2[[#This Row],[n_leaves]]*100</f>
        <v>#DIV/0!</v>
      </c>
      <c r="R290" t="e">
        <f>(Tableau1_2[[#This Row],[n_dmg]]*Tableau1_2[[#This Row],[mean_perc_dmg]])/Tableau1_2[[#This Row],[n_leaves]]</f>
        <v>#DIV/0!</v>
      </c>
    </row>
    <row r="291" spans="1:18" x14ac:dyDescent="0.3">
      <c r="A291" s="2" t="s">
        <v>16</v>
      </c>
      <c r="B291">
        <v>49</v>
      </c>
      <c r="C291">
        <v>0</v>
      </c>
      <c r="D291" s="2" t="s">
        <v>2</v>
      </c>
      <c r="P291">
        <v>10</v>
      </c>
      <c r="Q291" t="e">
        <f>Tableau1_2[[#This Row],[n_dmg]]/Tableau1_2[[#This Row],[n_leaves]]*100</f>
        <v>#DIV/0!</v>
      </c>
      <c r="R291" t="e">
        <f>(Tableau1_2[[#This Row],[n_dmg]]*Tableau1_2[[#This Row],[mean_perc_dmg]])/Tableau1_2[[#This Row],[n_leaves]]</f>
        <v>#DIV/0!</v>
      </c>
    </row>
    <row r="292" spans="1:18" x14ac:dyDescent="0.3">
      <c r="A292" s="2" t="s">
        <v>16</v>
      </c>
      <c r="B292">
        <v>49</v>
      </c>
      <c r="C292">
        <v>0</v>
      </c>
      <c r="D292" s="2" t="s">
        <v>3</v>
      </c>
      <c r="P292">
        <v>10</v>
      </c>
      <c r="Q292" t="e">
        <f>Tableau1_2[[#This Row],[n_dmg]]/Tableau1_2[[#This Row],[n_leaves]]*100</f>
        <v>#DIV/0!</v>
      </c>
      <c r="R292" t="e">
        <f>(Tableau1_2[[#This Row],[n_dmg]]*Tableau1_2[[#This Row],[mean_perc_dmg]])/Tableau1_2[[#This Row],[n_leaves]]</f>
        <v>#DIV/0!</v>
      </c>
    </row>
    <row r="293" spans="1:18" x14ac:dyDescent="0.3">
      <c r="A293" s="2" t="s">
        <v>8</v>
      </c>
      <c r="B293">
        <v>49</v>
      </c>
      <c r="C293">
        <v>1</v>
      </c>
      <c r="D293" s="2" t="s">
        <v>1</v>
      </c>
      <c r="P293">
        <v>10</v>
      </c>
      <c r="Q293" t="e">
        <f>Tableau1_2[[#This Row],[n_dmg]]/Tableau1_2[[#This Row],[n_leaves]]*100</f>
        <v>#DIV/0!</v>
      </c>
      <c r="R293" t="e">
        <f>(Tableau1_2[[#This Row],[n_dmg]]*Tableau1_2[[#This Row],[mean_perc_dmg]])/Tableau1_2[[#This Row],[n_leaves]]</f>
        <v>#DIV/0!</v>
      </c>
    </row>
    <row r="294" spans="1:18" x14ac:dyDescent="0.3">
      <c r="A294" s="2" t="s">
        <v>16</v>
      </c>
      <c r="B294">
        <v>49</v>
      </c>
      <c r="C294">
        <v>1</v>
      </c>
      <c r="D294" s="2" t="s">
        <v>2</v>
      </c>
      <c r="H294">
        <v>1</v>
      </c>
      <c r="I294">
        <v>1</v>
      </c>
      <c r="J294">
        <v>5</v>
      </c>
      <c r="K294">
        <v>1</v>
      </c>
      <c r="L294">
        <v>1</v>
      </c>
      <c r="N294">
        <v>5</v>
      </c>
      <c r="O294">
        <v>2</v>
      </c>
      <c r="P294">
        <v>10</v>
      </c>
      <c r="Q294" t="e">
        <f>Tableau1_2[[#This Row],[n_dmg]]/Tableau1_2[[#This Row],[n_leaves]]*100</f>
        <v>#DIV/0!</v>
      </c>
      <c r="R294" t="e">
        <f>(Tableau1_2[[#This Row],[n_dmg]]*Tableau1_2[[#This Row],[mean_perc_dmg]])/Tableau1_2[[#This Row],[n_leaves]]</f>
        <v>#DIV/0!</v>
      </c>
    </row>
    <row r="295" spans="1:18" x14ac:dyDescent="0.3">
      <c r="A295" s="2" t="s">
        <v>16</v>
      </c>
      <c r="B295">
        <v>49</v>
      </c>
      <c r="C295">
        <v>1</v>
      </c>
      <c r="D295" s="2" t="s">
        <v>3</v>
      </c>
      <c r="P295">
        <v>10</v>
      </c>
      <c r="Q295" t="e">
        <f>Tableau1_2[[#This Row],[n_dmg]]/Tableau1_2[[#This Row],[n_leaves]]*100</f>
        <v>#DIV/0!</v>
      </c>
      <c r="R295" t="e">
        <f>(Tableau1_2[[#This Row],[n_dmg]]*Tableau1_2[[#This Row],[mean_perc_dmg]])/Tableau1_2[[#This Row],[n_leaves]]</f>
        <v>#DIV/0!</v>
      </c>
    </row>
    <row r="296" spans="1:18" x14ac:dyDescent="0.3">
      <c r="A296" s="2" t="s">
        <v>14</v>
      </c>
      <c r="B296">
        <v>50</v>
      </c>
      <c r="C296">
        <v>0</v>
      </c>
      <c r="D296" s="2" t="s">
        <v>1</v>
      </c>
      <c r="H296">
        <v>2</v>
      </c>
      <c r="I296">
        <v>2</v>
      </c>
      <c r="J296">
        <v>15</v>
      </c>
      <c r="K296">
        <v>9</v>
      </c>
      <c r="N296">
        <v>9</v>
      </c>
      <c r="O296">
        <v>3</v>
      </c>
      <c r="P296">
        <v>10</v>
      </c>
      <c r="Q296" t="e">
        <f>Tableau1_2[[#This Row],[n_dmg]]/Tableau1_2[[#This Row],[n_leaves]]*100</f>
        <v>#DIV/0!</v>
      </c>
      <c r="R296" t="e">
        <f>(Tableau1_2[[#This Row],[n_dmg]]*Tableau1_2[[#This Row],[mean_perc_dmg]])/Tableau1_2[[#This Row],[n_leaves]]</f>
        <v>#DIV/0!</v>
      </c>
    </row>
    <row r="297" spans="1:18" x14ac:dyDescent="0.3">
      <c r="A297" s="2" t="s">
        <v>16</v>
      </c>
      <c r="B297">
        <v>50</v>
      </c>
      <c r="C297">
        <v>0</v>
      </c>
      <c r="D297" s="2" t="s">
        <v>2</v>
      </c>
      <c r="P297">
        <v>10</v>
      </c>
      <c r="Q297" t="e">
        <f>Tableau1_2[[#This Row],[n_dmg]]/Tableau1_2[[#This Row],[n_leaves]]*100</f>
        <v>#DIV/0!</v>
      </c>
      <c r="R297" t="e">
        <f>(Tableau1_2[[#This Row],[n_dmg]]*Tableau1_2[[#This Row],[mean_perc_dmg]])/Tableau1_2[[#This Row],[n_leaves]]</f>
        <v>#DIV/0!</v>
      </c>
    </row>
    <row r="298" spans="1:18" x14ac:dyDescent="0.3">
      <c r="A298" s="2" t="s">
        <v>16</v>
      </c>
      <c r="B298">
        <v>50</v>
      </c>
      <c r="C298">
        <v>0</v>
      </c>
      <c r="D298" s="2" t="s">
        <v>3</v>
      </c>
      <c r="P298">
        <v>10</v>
      </c>
      <c r="Q298" t="e">
        <f>Tableau1_2[[#This Row],[n_dmg]]/Tableau1_2[[#This Row],[n_leaves]]*100</f>
        <v>#DIV/0!</v>
      </c>
      <c r="R298" t="e">
        <f>(Tableau1_2[[#This Row],[n_dmg]]*Tableau1_2[[#This Row],[mean_perc_dmg]])/Tableau1_2[[#This Row],[n_leaves]]</f>
        <v>#DIV/0!</v>
      </c>
    </row>
    <row r="299" spans="1:18" x14ac:dyDescent="0.3">
      <c r="A299" s="2" t="s">
        <v>14</v>
      </c>
      <c r="B299">
        <v>50</v>
      </c>
      <c r="C299">
        <v>1</v>
      </c>
      <c r="D299" s="2" t="s">
        <v>1</v>
      </c>
      <c r="I299">
        <v>0</v>
      </c>
      <c r="K299">
        <v>7</v>
      </c>
      <c r="N299">
        <v>7</v>
      </c>
      <c r="O299">
        <v>15</v>
      </c>
      <c r="P299">
        <v>10</v>
      </c>
      <c r="Q299" t="e">
        <f>Tableau1_2[[#This Row],[n_dmg]]/Tableau1_2[[#This Row],[n_leaves]]*100</f>
        <v>#DIV/0!</v>
      </c>
      <c r="R299" t="e">
        <f>(Tableau1_2[[#This Row],[n_dmg]]*Tableau1_2[[#This Row],[mean_perc_dmg]])/Tableau1_2[[#This Row],[n_leaves]]</f>
        <v>#DIV/0!</v>
      </c>
    </row>
    <row r="300" spans="1:18" x14ac:dyDescent="0.3">
      <c r="A300" s="2" t="s">
        <v>16</v>
      </c>
      <c r="B300">
        <v>50</v>
      </c>
      <c r="C300">
        <v>1</v>
      </c>
      <c r="D300" s="2" t="s">
        <v>2</v>
      </c>
      <c r="P300">
        <v>10</v>
      </c>
      <c r="Q300" t="e">
        <f>Tableau1_2[[#This Row],[n_dmg]]/Tableau1_2[[#This Row],[n_leaves]]*100</f>
        <v>#DIV/0!</v>
      </c>
      <c r="R300" t="e">
        <f>(Tableau1_2[[#This Row],[n_dmg]]*Tableau1_2[[#This Row],[mean_perc_dmg]])/Tableau1_2[[#This Row],[n_leaves]]</f>
        <v>#DIV/0!</v>
      </c>
    </row>
    <row r="301" spans="1:18" x14ac:dyDescent="0.3">
      <c r="A301" s="2" t="s">
        <v>16</v>
      </c>
      <c r="B301">
        <v>50</v>
      </c>
      <c r="C301">
        <v>1</v>
      </c>
      <c r="D301" s="2" t="s">
        <v>3</v>
      </c>
      <c r="P301">
        <v>10</v>
      </c>
      <c r="Q301" t="e">
        <f>Tableau1_2[[#This Row],[n_dmg]]/Tableau1_2[[#This Row],[n_leaves]]*100</f>
        <v>#DIV/0!</v>
      </c>
      <c r="R301" t="e">
        <f>(Tableau1_2[[#This Row],[n_dmg]]*Tableau1_2[[#This Row],[mean_perc_dmg]])/Tableau1_2[[#This Row],[n_leaves]]</f>
        <v>#DIV/0!</v>
      </c>
    </row>
    <row r="302" spans="1:18" x14ac:dyDescent="0.3">
      <c r="A302" s="2" t="s">
        <v>7</v>
      </c>
      <c r="B302">
        <v>51</v>
      </c>
      <c r="C302">
        <v>0</v>
      </c>
      <c r="D302" s="2" t="s">
        <v>1</v>
      </c>
      <c r="E302">
        <v>1</v>
      </c>
      <c r="F302">
        <v>1</v>
      </c>
      <c r="H302">
        <v>10</v>
      </c>
      <c r="I302">
        <v>10</v>
      </c>
      <c r="J302">
        <v>15</v>
      </c>
      <c r="N302">
        <v>0</v>
      </c>
      <c r="P302">
        <v>10</v>
      </c>
      <c r="Q302" t="e">
        <f>Tableau1_2[[#This Row],[n_dmg]]/Tableau1_2[[#This Row],[n_leaves]]*100</f>
        <v>#DIV/0!</v>
      </c>
      <c r="R302" t="e">
        <f>(Tableau1_2[[#This Row],[n_dmg]]*Tableau1_2[[#This Row],[mean_perc_dmg]])/Tableau1_2[[#This Row],[n_leaves]]</f>
        <v>#DIV/0!</v>
      </c>
    </row>
    <row r="303" spans="1:18" x14ac:dyDescent="0.3">
      <c r="A303" s="2" t="s">
        <v>16</v>
      </c>
      <c r="B303">
        <v>51</v>
      </c>
      <c r="C303">
        <v>0</v>
      </c>
      <c r="D303" s="2" t="s">
        <v>2</v>
      </c>
      <c r="P303">
        <v>10</v>
      </c>
      <c r="Q303" t="e">
        <f>Tableau1_2[[#This Row],[n_dmg]]/Tableau1_2[[#This Row],[n_leaves]]*100</f>
        <v>#DIV/0!</v>
      </c>
      <c r="R303" t="e">
        <f>(Tableau1_2[[#This Row],[n_dmg]]*Tableau1_2[[#This Row],[mean_perc_dmg]])/Tableau1_2[[#This Row],[n_leaves]]</f>
        <v>#DIV/0!</v>
      </c>
    </row>
    <row r="304" spans="1:18" x14ac:dyDescent="0.3">
      <c r="A304" s="2" t="s">
        <v>16</v>
      </c>
      <c r="B304">
        <v>51</v>
      </c>
      <c r="C304">
        <v>0</v>
      </c>
      <c r="D304" s="2" t="s">
        <v>3</v>
      </c>
      <c r="P304">
        <v>10</v>
      </c>
      <c r="Q304" t="e">
        <f>Tableau1_2[[#This Row],[n_dmg]]/Tableau1_2[[#This Row],[n_leaves]]*100</f>
        <v>#DIV/0!</v>
      </c>
      <c r="R304" t="e">
        <f>(Tableau1_2[[#This Row],[n_dmg]]*Tableau1_2[[#This Row],[mean_perc_dmg]])/Tableau1_2[[#This Row],[n_leaves]]</f>
        <v>#DIV/0!</v>
      </c>
    </row>
    <row r="305" spans="1:18" x14ac:dyDescent="0.3">
      <c r="A305" s="2" t="s">
        <v>7</v>
      </c>
      <c r="B305">
        <v>51</v>
      </c>
      <c r="C305">
        <v>1</v>
      </c>
      <c r="D305" s="2" t="s">
        <v>1</v>
      </c>
      <c r="H305">
        <v>1</v>
      </c>
      <c r="I305">
        <v>1</v>
      </c>
      <c r="J305">
        <v>1</v>
      </c>
      <c r="L305">
        <v>2</v>
      </c>
      <c r="M305">
        <v>1</v>
      </c>
      <c r="N305">
        <v>3</v>
      </c>
      <c r="O305">
        <v>2</v>
      </c>
      <c r="P305">
        <v>10</v>
      </c>
      <c r="Q305" t="e">
        <f>Tableau1_2[[#This Row],[n_dmg]]/Tableau1_2[[#This Row],[n_leaves]]*100</f>
        <v>#DIV/0!</v>
      </c>
      <c r="R305" t="e">
        <f>(Tableau1_2[[#This Row],[n_dmg]]*Tableau1_2[[#This Row],[mean_perc_dmg]])/Tableau1_2[[#This Row],[n_leaves]]</f>
        <v>#DIV/0!</v>
      </c>
    </row>
    <row r="306" spans="1:18" x14ac:dyDescent="0.3">
      <c r="A306" s="2" t="s">
        <v>16</v>
      </c>
      <c r="B306">
        <v>51</v>
      </c>
      <c r="C306">
        <v>1</v>
      </c>
      <c r="D306" s="2" t="s">
        <v>2</v>
      </c>
      <c r="P306">
        <v>10</v>
      </c>
      <c r="Q306" t="e">
        <f>Tableau1_2[[#This Row],[n_dmg]]/Tableau1_2[[#This Row],[n_leaves]]*100</f>
        <v>#DIV/0!</v>
      </c>
      <c r="R306" t="e">
        <f>(Tableau1_2[[#This Row],[n_dmg]]*Tableau1_2[[#This Row],[mean_perc_dmg]])/Tableau1_2[[#This Row],[n_leaves]]</f>
        <v>#DIV/0!</v>
      </c>
    </row>
    <row r="307" spans="1:18" x14ac:dyDescent="0.3">
      <c r="A307" s="2" t="s">
        <v>16</v>
      </c>
      <c r="B307">
        <v>51</v>
      </c>
      <c r="C307">
        <v>1</v>
      </c>
      <c r="D307" s="2" t="s">
        <v>3</v>
      </c>
      <c r="P307">
        <v>10</v>
      </c>
      <c r="Q307" t="e">
        <f>Tableau1_2[[#This Row],[n_dmg]]/Tableau1_2[[#This Row],[n_leaves]]*100</f>
        <v>#DIV/0!</v>
      </c>
      <c r="R307" t="e">
        <f>(Tableau1_2[[#This Row],[n_dmg]]*Tableau1_2[[#This Row],[mean_perc_dmg]])/Tableau1_2[[#This Row],[n_leaves]]</f>
        <v>#DIV/0!</v>
      </c>
    </row>
    <row r="308" spans="1:18" x14ac:dyDescent="0.3">
      <c r="A308" s="2" t="s">
        <v>5</v>
      </c>
      <c r="B308">
        <v>52</v>
      </c>
      <c r="C308">
        <v>0</v>
      </c>
      <c r="D308" s="2" t="s">
        <v>1</v>
      </c>
      <c r="H308">
        <v>1</v>
      </c>
      <c r="I308">
        <v>1</v>
      </c>
      <c r="J308">
        <v>40</v>
      </c>
      <c r="N308">
        <v>0</v>
      </c>
      <c r="P308">
        <v>10</v>
      </c>
      <c r="Q308" t="e">
        <f>Tableau1_2[[#This Row],[n_dmg]]/Tableau1_2[[#This Row],[n_leaves]]*100</f>
        <v>#DIV/0!</v>
      </c>
      <c r="R308" t="e">
        <f>(Tableau1_2[[#This Row],[n_dmg]]*Tableau1_2[[#This Row],[mean_perc_dmg]])/Tableau1_2[[#This Row],[n_leaves]]</f>
        <v>#DIV/0!</v>
      </c>
    </row>
    <row r="309" spans="1:18" x14ac:dyDescent="0.3">
      <c r="A309" s="2" t="s">
        <v>16</v>
      </c>
      <c r="B309">
        <v>52</v>
      </c>
      <c r="C309">
        <v>0</v>
      </c>
      <c r="D309" s="2" t="s">
        <v>2</v>
      </c>
      <c r="P309">
        <v>10</v>
      </c>
      <c r="Q309" t="e">
        <f>Tableau1_2[[#This Row],[n_dmg]]/Tableau1_2[[#This Row],[n_leaves]]*100</f>
        <v>#DIV/0!</v>
      </c>
      <c r="R309" t="e">
        <f>(Tableau1_2[[#This Row],[n_dmg]]*Tableau1_2[[#This Row],[mean_perc_dmg]])/Tableau1_2[[#This Row],[n_leaves]]</f>
        <v>#DIV/0!</v>
      </c>
    </row>
    <row r="310" spans="1:18" x14ac:dyDescent="0.3">
      <c r="A310" s="2" t="s">
        <v>16</v>
      </c>
      <c r="B310">
        <v>52</v>
      </c>
      <c r="C310">
        <v>0</v>
      </c>
      <c r="D310" s="2" t="s">
        <v>3</v>
      </c>
      <c r="P310">
        <v>10</v>
      </c>
      <c r="Q310" t="e">
        <f>Tableau1_2[[#This Row],[n_dmg]]/Tableau1_2[[#This Row],[n_leaves]]*100</f>
        <v>#DIV/0!</v>
      </c>
      <c r="R310" t="e">
        <f>(Tableau1_2[[#This Row],[n_dmg]]*Tableau1_2[[#This Row],[mean_perc_dmg]])/Tableau1_2[[#This Row],[n_leaves]]</f>
        <v>#DIV/0!</v>
      </c>
    </row>
    <row r="311" spans="1:18" x14ac:dyDescent="0.3">
      <c r="A311" s="2" t="s">
        <v>5</v>
      </c>
      <c r="B311">
        <v>52</v>
      </c>
      <c r="C311">
        <v>1</v>
      </c>
      <c r="D311" s="2" t="s">
        <v>1</v>
      </c>
      <c r="H311">
        <v>2</v>
      </c>
      <c r="I311">
        <v>2</v>
      </c>
      <c r="J311">
        <v>40</v>
      </c>
      <c r="N311">
        <v>0</v>
      </c>
      <c r="P311">
        <v>10</v>
      </c>
      <c r="Q311" t="e">
        <f>Tableau1_2[[#This Row],[n_dmg]]/Tableau1_2[[#This Row],[n_leaves]]*100</f>
        <v>#DIV/0!</v>
      </c>
      <c r="R311" t="e">
        <f>(Tableau1_2[[#This Row],[n_dmg]]*Tableau1_2[[#This Row],[mean_perc_dmg]])/Tableau1_2[[#This Row],[n_leaves]]</f>
        <v>#DIV/0!</v>
      </c>
    </row>
    <row r="312" spans="1:18" x14ac:dyDescent="0.3">
      <c r="A312" s="2" t="s">
        <v>16</v>
      </c>
      <c r="B312">
        <v>52</v>
      </c>
      <c r="C312">
        <v>1</v>
      </c>
      <c r="D312" s="2" t="s">
        <v>2</v>
      </c>
      <c r="P312">
        <v>10</v>
      </c>
      <c r="Q312" t="e">
        <f>Tableau1_2[[#This Row],[n_dmg]]/Tableau1_2[[#This Row],[n_leaves]]*100</f>
        <v>#DIV/0!</v>
      </c>
      <c r="R312" t="e">
        <f>(Tableau1_2[[#This Row],[n_dmg]]*Tableau1_2[[#This Row],[mean_perc_dmg]])/Tableau1_2[[#This Row],[n_leaves]]</f>
        <v>#DIV/0!</v>
      </c>
    </row>
    <row r="313" spans="1:18" x14ac:dyDescent="0.3">
      <c r="A313" s="2" t="s">
        <v>16</v>
      </c>
      <c r="B313">
        <v>52</v>
      </c>
      <c r="C313">
        <v>1</v>
      </c>
      <c r="D313" s="2" t="s">
        <v>3</v>
      </c>
      <c r="P313">
        <v>10</v>
      </c>
      <c r="Q313" t="e">
        <f>Tableau1_2[[#This Row],[n_dmg]]/Tableau1_2[[#This Row],[n_leaves]]*100</f>
        <v>#DIV/0!</v>
      </c>
      <c r="R313" t="e">
        <f>(Tableau1_2[[#This Row],[n_dmg]]*Tableau1_2[[#This Row],[mean_perc_dmg]])/Tableau1_2[[#This Row],[n_leaves]]</f>
        <v>#DIV/0!</v>
      </c>
    </row>
    <row r="314" spans="1:18" x14ac:dyDescent="0.3">
      <c r="A314" s="2" t="s">
        <v>9</v>
      </c>
      <c r="B314">
        <v>53</v>
      </c>
      <c r="C314">
        <v>0</v>
      </c>
      <c r="D314" s="2" t="s">
        <v>1</v>
      </c>
      <c r="I314">
        <v>0</v>
      </c>
      <c r="L314">
        <v>2</v>
      </c>
      <c r="N314">
        <v>2</v>
      </c>
      <c r="O314">
        <v>1</v>
      </c>
      <c r="P314">
        <v>10</v>
      </c>
      <c r="Q314" t="e">
        <f>Tableau1_2[[#This Row],[n_dmg]]/Tableau1_2[[#This Row],[n_leaves]]*100</f>
        <v>#DIV/0!</v>
      </c>
      <c r="R314" t="e">
        <f>(Tableau1_2[[#This Row],[n_dmg]]*Tableau1_2[[#This Row],[mean_perc_dmg]])/Tableau1_2[[#This Row],[n_leaves]]</f>
        <v>#DIV/0!</v>
      </c>
    </row>
    <row r="315" spans="1:18" x14ac:dyDescent="0.3">
      <c r="A315" s="2" t="s">
        <v>16</v>
      </c>
      <c r="B315">
        <v>53</v>
      </c>
      <c r="C315">
        <v>0</v>
      </c>
      <c r="D315" s="2" t="s">
        <v>2</v>
      </c>
      <c r="P315">
        <v>10</v>
      </c>
      <c r="Q315" t="e">
        <f>Tableau1_2[[#This Row],[n_dmg]]/Tableau1_2[[#This Row],[n_leaves]]*100</f>
        <v>#DIV/0!</v>
      </c>
      <c r="R315" t="e">
        <f>(Tableau1_2[[#This Row],[n_dmg]]*Tableau1_2[[#This Row],[mean_perc_dmg]])/Tableau1_2[[#This Row],[n_leaves]]</f>
        <v>#DIV/0!</v>
      </c>
    </row>
    <row r="316" spans="1:18" x14ac:dyDescent="0.3">
      <c r="A316" s="2" t="s">
        <v>16</v>
      </c>
      <c r="B316">
        <v>53</v>
      </c>
      <c r="C316">
        <v>0</v>
      </c>
      <c r="D316" s="2" t="s">
        <v>3</v>
      </c>
      <c r="P316">
        <v>10</v>
      </c>
      <c r="Q316" t="e">
        <f>Tableau1_2[[#This Row],[n_dmg]]/Tableau1_2[[#This Row],[n_leaves]]*100</f>
        <v>#DIV/0!</v>
      </c>
      <c r="R316" t="e">
        <f>(Tableau1_2[[#This Row],[n_dmg]]*Tableau1_2[[#This Row],[mean_perc_dmg]])/Tableau1_2[[#This Row],[n_leaves]]</f>
        <v>#DIV/0!</v>
      </c>
    </row>
    <row r="317" spans="1:18" x14ac:dyDescent="0.3">
      <c r="A317" s="2" t="s">
        <v>9</v>
      </c>
      <c r="B317">
        <v>53</v>
      </c>
      <c r="C317">
        <v>1</v>
      </c>
      <c r="D317" s="2" t="s">
        <v>1</v>
      </c>
      <c r="I317">
        <v>0</v>
      </c>
      <c r="K317">
        <v>1</v>
      </c>
      <c r="M317">
        <v>1</v>
      </c>
      <c r="N317">
        <v>2</v>
      </c>
      <c r="O317">
        <v>5</v>
      </c>
      <c r="P317">
        <v>10</v>
      </c>
      <c r="Q317" t="e">
        <f>Tableau1_2[[#This Row],[n_dmg]]/Tableau1_2[[#This Row],[n_leaves]]*100</f>
        <v>#DIV/0!</v>
      </c>
      <c r="R317" t="e">
        <f>(Tableau1_2[[#This Row],[n_dmg]]*Tableau1_2[[#This Row],[mean_perc_dmg]])/Tableau1_2[[#This Row],[n_leaves]]</f>
        <v>#DIV/0!</v>
      </c>
    </row>
    <row r="318" spans="1:18" x14ac:dyDescent="0.3">
      <c r="A318" s="2" t="s">
        <v>16</v>
      </c>
      <c r="B318">
        <v>53</v>
      </c>
      <c r="C318">
        <v>1</v>
      </c>
      <c r="D318" s="2" t="s">
        <v>2</v>
      </c>
      <c r="P318">
        <v>10</v>
      </c>
      <c r="Q318" t="e">
        <f>Tableau1_2[[#This Row],[n_dmg]]/Tableau1_2[[#This Row],[n_leaves]]*100</f>
        <v>#DIV/0!</v>
      </c>
      <c r="R318" t="e">
        <f>(Tableau1_2[[#This Row],[n_dmg]]*Tableau1_2[[#This Row],[mean_perc_dmg]])/Tableau1_2[[#This Row],[n_leaves]]</f>
        <v>#DIV/0!</v>
      </c>
    </row>
    <row r="319" spans="1:18" x14ac:dyDescent="0.3">
      <c r="A319" s="2" t="s">
        <v>16</v>
      </c>
      <c r="B319">
        <v>53</v>
      </c>
      <c r="C319">
        <v>1</v>
      </c>
      <c r="D319" s="2" t="s">
        <v>3</v>
      </c>
      <c r="P319">
        <v>10</v>
      </c>
      <c r="Q319" t="e">
        <f>Tableau1_2[[#This Row],[n_dmg]]/Tableau1_2[[#This Row],[n_leaves]]*100</f>
        <v>#DIV/0!</v>
      </c>
      <c r="R319" t="e">
        <f>(Tableau1_2[[#This Row],[n_dmg]]*Tableau1_2[[#This Row],[mean_perc_dmg]])/Tableau1_2[[#This Row],[n_leaves]]</f>
        <v>#DIV/0!</v>
      </c>
    </row>
    <row r="320" spans="1:18" x14ac:dyDescent="0.3">
      <c r="A320" s="2" t="s">
        <v>10</v>
      </c>
      <c r="B320">
        <v>54</v>
      </c>
      <c r="C320">
        <v>0</v>
      </c>
      <c r="D320" s="2" t="s">
        <v>1</v>
      </c>
      <c r="H320">
        <v>3</v>
      </c>
      <c r="I320">
        <v>3</v>
      </c>
      <c r="J320">
        <v>5</v>
      </c>
      <c r="N320">
        <v>0</v>
      </c>
      <c r="P320">
        <v>10</v>
      </c>
      <c r="Q320" t="e">
        <f>Tableau1_2[[#This Row],[n_dmg]]/Tableau1_2[[#This Row],[n_leaves]]*100</f>
        <v>#DIV/0!</v>
      </c>
      <c r="R320" t="e">
        <f>(Tableau1_2[[#This Row],[n_dmg]]*Tableau1_2[[#This Row],[mean_perc_dmg]])/Tableau1_2[[#This Row],[n_leaves]]</f>
        <v>#DIV/0!</v>
      </c>
    </row>
    <row r="321" spans="1:18" x14ac:dyDescent="0.3">
      <c r="A321" s="2" t="s">
        <v>16</v>
      </c>
      <c r="B321">
        <v>54</v>
      </c>
      <c r="C321">
        <v>0</v>
      </c>
      <c r="D321" s="2" t="s">
        <v>2</v>
      </c>
      <c r="P321">
        <v>10</v>
      </c>
      <c r="Q321" t="e">
        <f>Tableau1_2[[#This Row],[n_dmg]]/Tableau1_2[[#This Row],[n_leaves]]*100</f>
        <v>#DIV/0!</v>
      </c>
      <c r="R321" t="e">
        <f>(Tableau1_2[[#This Row],[n_dmg]]*Tableau1_2[[#This Row],[mean_perc_dmg]])/Tableau1_2[[#This Row],[n_leaves]]</f>
        <v>#DIV/0!</v>
      </c>
    </row>
    <row r="322" spans="1:18" x14ac:dyDescent="0.3">
      <c r="A322" s="2" t="s">
        <v>16</v>
      </c>
      <c r="B322">
        <v>54</v>
      </c>
      <c r="C322">
        <v>0</v>
      </c>
      <c r="D322" s="2" t="s">
        <v>3</v>
      </c>
      <c r="P322">
        <v>10</v>
      </c>
      <c r="Q322" t="e">
        <f>Tableau1_2[[#This Row],[n_dmg]]/Tableau1_2[[#This Row],[n_leaves]]*100</f>
        <v>#DIV/0!</v>
      </c>
      <c r="R322" t="e">
        <f>(Tableau1_2[[#This Row],[n_dmg]]*Tableau1_2[[#This Row],[mean_perc_dmg]])/Tableau1_2[[#This Row],[n_leaves]]</f>
        <v>#DIV/0!</v>
      </c>
    </row>
    <row r="323" spans="1:18" x14ac:dyDescent="0.3">
      <c r="A323" s="2" t="s">
        <v>10</v>
      </c>
      <c r="B323">
        <v>54</v>
      </c>
      <c r="C323">
        <v>1</v>
      </c>
      <c r="D323" s="2" t="s">
        <v>1</v>
      </c>
      <c r="H323">
        <v>1</v>
      </c>
      <c r="I323">
        <v>1</v>
      </c>
      <c r="J323">
        <v>1</v>
      </c>
      <c r="L323">
        <v>3</v>
      </c>
      <c r="M323">
        <v>1</v>
      </c>
      <c r="N323">
        <v>4</v>
      </c>
      <c r="O323">
        <v>2</v>
      </c>
      <c r="P323">
        <v>10</v>
      </c>
      <c r="Q323" t="e">
        <f>Tableau1_2[[#This Row],[n_dmg]]/Tableau1_2[[#This Row],[n_leaves]]*100</f>
        <v>#DIV/0!</v>
      </c>
      <c r="R323" t="e">
        <f>(Tableau1_2[[#This Row],[n_dmg]]*Tableau1_2[[#This Row],[mean_perc_dmg]])/Tableau1_2[[#This Row],[n_leaves]]</f>
        <v>#DIV/0!</v>
      </c>
    </row>
    <row r="324" spans="1:18" x14ac:dyDescent="0.3">
      <c r="A324" s="2" t="s">
        <v>16</v>
      </c>
      <c r="B324">
        <v>54</v>
      </c>
      <c r="C324">
        <v>1</v>
      </c>
      <c r="D324" s="2" t="s">
        <v>2</v>
      </c>
      <c r="P324">
        <v>10</v>
      </c>
      <c r="Q324" t="e">
        <f>Tableau1_2[[#This Row],[n_dmg]]/Tableau1_2[[#This Row],[n_leaves]]*100</f>
        <v>#DIV/0!</v>
      </c>
      <c r="R324" t="e">
        <f>(Tableau1_2[[#This Row],[n_dmg]]*Tableau1_2[[#This Row],[mean_perc_dmg]])/Tableau1_2[[#This Row],[n_leaves]]</f>
        <v>#DIV/0!</v>
      </c>
    </row>
    <row r="325" spans="1:18" x14ac:dyDescent="0.3">
      <c r="A325" s="2" t="s">
        <v>16</v>
      </c>
      <c r="B325">
        <v>54</v>
      </c>
      <c r="C325">
        <v>1</v>
      </c>
      <c r="D325" s="2" t="s">
        <v>3</v>
      </c>
      <c r="P325">
        <v>10</v>
      </c>
      <c r="Q325" t="e">
        <f>Tableau1_2[[#This Row],[n_dmg]]/Tableau1_2[[#This Row],[n_leaves]]*100</f>
        <v>#DIV/0!</v>
      </c>
      <c r="R325" t="e">
        <f>(Tableau1_2[[#This Row],[n_dmg]]*Tableau1_2[[#This Row],[mean_perc_dmg]])/Tableau1_2[[#This Row],[n_leaves]]</f>
        <v>#DIV/0!</v>
      </c>
    </row>
    <row r="326" spans="1:18" x14ac:dyDescent="0.3">
      <c r="A326" s="2" t="s">
        <v>11</v>
      </c>
      <c r="B326">
        <v>55</v>
      </c>
      <c r="C326">
        <v>0</v>
      </c>
      <c r="D326" s="2" t="s">
        <v>1</v>
      </c>
      <c r="H326">
        <v>8</v>
      </c>
      <c r="I326">
        <v>8</v>
      </c>
      <c r="J326">
        <v>2</v>
      </c>
      <c r="L326">
        <v>4</v>
      </c>
      <c r="N326">
        <v>4</v>
      </c>
      <c r="O326">
        <v>2</v>
      </c>
      <c r="P326">
        <v>10</v>
      </c>
      <c r="Q326" t="e">
        <f>Tableau1_2[[#This Row],[n_dmg]]/Tableau1_2[[#This Row],[n_leaves]]*100</f>
        <v>#DIV/0!</v>
      </c>
      <c r="R326" t="e">
        <f>(Tableau1_2[[#This Row],[n_dmg]]*Tableau1_2[[#This Row],[mean_perc_dmg]])/Tableau1_2[[#This Row],[n_leaves]]</f>
        <v>#DIV/0!</v>
      </c>
    </row>
    <row r="327" spans="1:18" x14ac:dyDescent="0.3">
      <c r="A327" s="2" t="s">
        <v>16</v>
      </c>
      <c r="B327">
        <v>55</v>
      </c>
      <c r="C327">
        <v>0</v>
      </c>
      <c r="D327" s="2" t="s">
        <v>2</v>
      </c>
      <c r="P327">
        <v>10</v>
      </c>
      <c r="Q327" t="e">
        <f>Tableau1_2[[#This Row],[n_dmg]]/Tableau1_2[[#This Row],[n_leaves]]*100</f>
        <v>#DIV/0!</v>
      </c>
      <c r="R327" t="e">
        <f>(Tableau1_2[[#This Row],[n_dmg]]*Tableau1_2[[#This Row],[mean_perc_dmg]])/Tableau1_2[[#This Row],[n_leaves]]</f>
        <v>#DIV/0!</v>
      </c>
    </row>
    <row r="328" spans="1:18" x14ac:dyDescent="0.3">
      <c r="A328" s="2" t="s">
        <v>16</v>
      </c>
      <c r="B328">
        <v>55</v>
      </c>
      <c r="C328">
        <v>0</v>
      </c>
      <c r="D328" s="2" t="s">
        <v>3</v>
      </c>
      <c r="P328">
        <v>10</v>
      </c>
      <c r="Q328" t="e">
        <f>Tableau1_2[[#This Row],[n_dmg]]/Tableau1_2[[#This Row],[n_leaves]]*100</f>
        <v>#DIV/0!</v>
      </c>
      <c r="R328" t="e">
        <f>(Tableau1_2[[#This Row],[n_dmg]]*Tableau1_2[[#This Row],[mean_perc_dmg]])/Tableau1_2[[#This Row],[n_leaves]]</f>
        <v>#DIV/0!</v>
      </c>
    </row>
    <row r="329" spans="1:18" x14ac:dyDescent="0.3">
      <c r="A329" s="2" t="s">
        <v>11</v>
      </c>
      <c r="B329">
        <v>55</v>
      </c>
      <c r="C329">
        <v>1</v>
      </c>
      <c r="D329" s="2" t="s">
        <v>1</v>
      </c>
      <c r="H329">
        <v>1</v>
      </c>
      <c r="I329">
        <v>1</v>
      </c>
      <c r="J329">
        <v>1</v>
      </c>
      <c r="L329">
        <v>2</v>
      </c>
      <c r="M329">
        <v>1</v>
      </c>
      <c r="N329">
        <v>3</v>
      </c>
      <c r="O329">
        <v>2</v>
      </c>
      <c r="P329">
        <v>10</v>
      </c>
      <c r="Q329" t="e">
        <f>Tableau1_2[[#This Row],[n_dmg]]/Tableau1_2[[#This Row],[n_leaves]]*100</f>
        <v>#DIV/0!</v>
      </c>
      <c r="R329" t="e">
        <f>(Tableau1_2[[#This Row],[n_dmg]]*Tableau1_2[[#This Row],[mean_perc_dmg]])/Tableau1_2[[#This Row],[n_leaves]]</f>
        <v>#DIV/0!</v>
      </c>
    </row>
    <row r="330" spans="1:18" x14ac:dyDescent="0.3">
      <c r="A330" s="2" t="s">
        <v>16</v>
      </c>
      <c r="B330">
        <v>55</v>
      </c>
      <c r="C330">
        <v>1</v>
      </c>
      <c r="D330" s="2" t="s">
        <v>2</v>
      </c>
      <c r="P330">
        <v>10</v>
      </c>
      <c r="Q330" t="e">
        <f>Tableau1_2[[#This Row],[n_dmg]]/Tableau1_2[[#This Row],[n_leaves]]*100</f>
        <v>#DIV/0!</v>
      </c>
      <c r="R330" t="e">
        <f>(Tableau1_2[[#This Row],[n_dmg]]*Tableau1_2[[#This Row],[mean_perc_dmg]])/Tableau1_2[[#This Row],[n_leaves]]</f>
        <v>#DIV/0!</v>
      </c>
    </row>
    <row r="331" spans="1:18" x14ac:dyDescent="0.3">
      <c r="A331" s="2" t="s">
        <v>16</v>
      </c>
      <c r="B331">
        <v>55</v>
      </c>
      <c r="C331">
        <v>1</v>
      </c>
      <c r="D331" s="2" t="s">
        <v>3</v>
      </c>
      <c r="P331">
        <v>10</v>
      </c>
      <c r="Q331" t="e">
        <f>Tableau1_2[[#This Row],[n_dmg]]/Tableau1_2[[#This Row],[n_leaves]]*100</f>
        <v>#DIV/0!</v>
      </c>
      <c r="R331" t="e">
        <f>(Tableau1_2[[#This Row],[n_dmg]]*Tableau1_2[[#This Row],[mean_perc_dmg]])/Tableau1_2[[#This Row],[n_leaves]]</f>
        <v>#DIV/0!</v>
      </c>
    </row>
    <row r="332" spans="1:18" x14ac:dyDescent="0.3">
      <c r="A332" s="2" t="s">
        <v>15</v>
      </c>
      <c r="B332">
        <v>56</v>
      </c>
      <c r="C332">
        <v>0</v>
      </c>
      <c r="D332" s="2" t="s">
        <v>1</v>
      </c>
      <c r="H332">
        <v>10</v>
      </c>
      <c r="I332">
        <v>10</v>
      </c>
      <c r="J332">
        <v>2</v>
      </c>
      <c r="N332">
        <v>0</v>
      </c>
      <c r="P332">
        <v>10</v>
      </c>
      <c r="Q332" t="e">
        <f>Tableau1_2[[#This Row],[n_dmg]]/Tableau1_2[[#This Row],[n_leaves]]*100</f>
        <v>#DIV/0!</v>
      </c>
      <c r="R332" t="e">
        <f>(Tableau1_2[[#This Row],[n_dmg]]*Tableau1_2[[#This Row],[mean_perc_dmg]])/Tableau1_2[[#This Row],[n_leaves]]</f>
        <v>#DIV/0!</v>
      </c>
    </row>
    <row r="333" spans="1:18" x14ac:dyDescent="0.3">
      <c r="A333" s="2" t="s">
        <v>16</v>
      </c>
      <c r="B333">
        <v>56</v>
      </c>
      <c r="C333">
        <v>0</v>
      </c>
      <c r="D333" s="2" t="s">
        <v>2</v>
      </c>
      <c r="P333">
        <v>10</v>
      </c>
      <c r="Q333" t="e">
        <f>Tableau1_2[[#This Row],[n_dmg]]/Tableau1_2[[#This Row],[n_leaves]]*100</f>
        <v>#DIV/0!</v>
      </c>
      <c r="R333" t="e">
        <f>(Tableau1_2[[#This Row],[n_dmg]]*Tableau1_2[[#This Row],[mean_perc_dmg]])/Tableau1_2[[#This Row],[n_leaves]]</f>
        <v>#DIV/0!</v>
      </c>
    </row>
    <row r="334" spans="1:18" x14ac:dyDescent="0.3">
      <c r="A334" s="2" t="s">
        <v>16</v>
      </c>
      <c r="B334">
        <v>56</v>
      </c>
      <c r="C334">
        <v>0</v>
      </c>
      <c r="D334" s="2" t="s">
        <v>3</v>
      </c>
      <c r="P334">
        <v>10</v>
      </c>
      <c r="Q334" t="e">
        <f>Tableau1_2[[#This Row],[n_dmg]]/Tableau1_2[[#This Row],[n_leaves]]*100</f>
        <v>#DIV/0!</v>
      </c>
      <c r="R334" t="e">
        <f>(Tableau1_2[[#This Row],[n_dmg]]*Tableau1_2[[#This Row],[mean_perc_dmg]])/Tableau1_2[[#This Row],[n_leaves]]</f>
        <v>#DIV/0!</v>
      </c>
    </row>
    <row r="335" spans="1:18" x14ac:dyDescent="0.3">
      <c r="A335" s="2" t="s">
        <v>15</v>
      </c>
      <c r="B335">
        <v>56</v>
      </c>
      <c r="C335">
        <v>1</v>
      </c>
      <c r="D335" s="2" t="s">
        <v>1</v>
      </c>
      <c r="H335">
        <v>6</v>
      </c>
      <c r="I335">
        <v>6</v>
      </c>
      <c r="J335">
        <v>1</v>
      </c>
      <c r="N335">
        <v>0</v>
      </c>
      <c r="P335">
        <v>10</v>
      </c>
      <c r="Q335" t="e">
        <f>Tableau1_2[[#This Row],[n_dmg]]/Tableau1_2[[#This Row],[n_leaves]]*100</f>
        <v>#DIV/0!</v>
      </c>
      <c r="R335" t="e">
        <f>(Tableau1_2[[#This Row],[n_dmg]]*Tableau1_2[[#This Row],[mean_perc_dmg]])/Tableau1_2[[#This Row],[n_leaves]]</f>
        <v>#DIV/0!</v>
      </c>
    </row>
    <row r="336" spans="1:18" x14ac:dyDescent="0.3">
      <c r="A336" s="2" t="s">
        <v>16</v>
      </c>
      <c r="B336">
        <v>56</v>
      </c>
      <c r="C336">
        <v>1</v>
      </c>
      <c r="D336" s="2" t="s">
        <v>2</v>
      </c>
      <c r="P336">
        <v>10</v>
      </c>
      <c r="Q336" t="e">
        <f>Tableau1_2[[#This Row],[n_dmg]]/Tableau1_2[[#This Row],[n_leaves]]*100</f>
        <v>#DIV/0!</v>
      </c>
      <c r="R336" t="e">
        <f>(Tableau1_2[[#This Row],[n_dmg]]*Tableau1_2[[#This Row],[mean_perc_dmg]])/Tableau1_2[[#This Row],[n_leaves]]</f>
        <v>#DIV/0!</v>
      </c>
    </row>
    <row r="337" spans="1:18" x14ac:dyDescent="0.3">
      <c r="A337" s="2" t="s">
        <v>16</v>
      </c>
      <c r="B337">
        <v>56</v>
      </c>
      <c r="C337">
        <v>1</v>
      </c>
      <c r="D337" s="2" t="s">
        <v>3</v>
      </c>
      <c r="P337">
        <v>10</v>
      </c>
      <c r="Q337" t="e">
        <f>Tableau1_2[[#This Row],[n_dmg]]/Tableau1_2[[#This Row],[n_leaves]]*100</f>
        <v>#DIV/0!</v>
      </c>
      <c r="R337" t="e">
        <f>(Tableau1_2[[#This Row],[n_dmg]]*Tableau1_2[[#This Row],[mean_perc_dmg]])/Tableau1_2[[#This Row],[n_leaves]]</f>
        <v>#DIV/0!</v>
      </c>
    </row>
    <row r="338" spans="1:18" x14ac:dyDescent="0.3">
      <c r="A338" s="2" t="s">
        <v>12</v>
      </c>
      <c r="B338">
        <v>57</v>
      </c>
      <c r="C338">
        <v>0</v>
      </c>
      <c r="D338" s="2" t="s">
        <v>1</v>
      </c>
      <c r="L338">
        <v>8</v>
      </c>
      <c r="N338">
        <v>8</v>
      </c>
      <c r="O338">
        <v>35</v>
      </c>
      <c r="P338">
        <v>10</v>
      </c>
      <c r="Q338" t="e">
        <f>Tableau1_2[[#This Row],[n_dmg]]/Tableau1_2[[#This Row],[n_leaves]]*100</f>
        <v>#DIV/0!</v>
      </c>
      <c r="R338" t="e">
        <f>(Tableau1_2[[#This Row],[n_dmg]]*Tableau1_2[[#This Row],[mean_perc_dmg]])/Tableau1_2[[#This Row],[n_leaves]]</f>
        <v>#DIV/0!</v>
      </c>
    </row>
    <row r="339" spans="1:18" x14ac:dyDescent="0.3">
      <c r="A339" s="2" t="s">
        <v>16</v>
      </c>
      <c r="B339">
        <v>57</v>
      </c>
      <c r="C339">
        <v>0</v>
      </c>
      <c r="D339" s="2" t="s">
        <v>2</v>
      </c>
      <c r="P339">
        <v>10</v>
      </c>
      <c r="Q339" t="e">
        <f>Tableau1_2[[#This Row],[n_dmg]]/Tableau1_2[[#This Row],[n_leaves]]*100</f>
        <v>#DIV/0!</v>
      </c>
      <c r="R339" t="e">
        <f>(Tableau1_2[[#This Row],[n_dmg]]*Tableau1_2[[#This Row],[mean_perc_dmg]])/Tableau1_2[[#This Row],[n_leaves]]</f>
        <v>#DIV/0!</v>
      </c>
    </row>
    <row r="340" spans="1:18" x14ac:dyDescent="0.3">
      <c r="A340" s="2" t="s">
        <v>16</v>
      </c>
      <c r="B340">
        <v>57</v>
      </c>
      <c r="C340">
        <v>0</v>
      </c>
      <c r="D340" s="2" t="s">
        <v>3</v>
      </c>
      <c r="P340">
        <v>10</v>
      </c>
      <c r="Q340" t="e">
        <f>Tableau1_2[[#This Row],[n_dmg]]/Tableau1_2[[#This Row],[n_leaves]]*100</f>
        <v>#DIV/0!</v>
      </c>
      <c r="R340" t="e">
        <f>(Tableau1_2[[#This Row],[n_dmg]]*Tableau1_2[[#This Row],[mean_perc_dmg]])/Tableau1_2[[#This Row],[n_leaves]]</f>
        <v>#DIV/0!</v>
      </c>
    </row>
    <row r="341" spans="1:18" x14ac:dyDescent="0.3">
      <c r="A341" s="2" t="s">
        <v>12</v>
      </c>
      <c r="B341">
        <v>57</v>
      </c>
      <c r="C341">
        <v>1</v>
      </c>
      <c r="D341" s="2" t="s">
        <v>1</v>
      </c>
      <c r="L341">
        <v>3</v>
      </c>
      <c r="N341">
        <v>3</v>
      </c>
      <c r="O341">
        <v>25</v>
      </c>
      <c r="P341">
        <v>10</v>
      </c>
      <c r="Q341" t="e">
        <f>Tableau1_2[[#This Row],[n_dmg]]/Tableau1_2[[#This Row],[n_leaves]]*100</f>
        <v>#DIV/0!</v>
      </c>
      <c r="R341" t="e">
        <f>(Tableau1_2[[#This Row],[n_dmg]]*Tableau1_2[[#This Row],[mean_perc_dmg]])/Tableau1_2[[#This Row],[n_leaves]]</f>
        <v>#DIV/0!</v>
      </c>
    </row>
    <row r="342" spans="1:18" x14ac:dyDescent="0.3">
      <c r="A342" s="2" t="s">
        <v>16</v>
      </c>
      <c r="B342">
        <v>57</v>
      </c>
      <c r="C342">
        <v>1</v>
      </c>
      <c r="D342" s="2" t="s">
        <v>2</v>
      </c>
      <c r="P342">
        <v>10</v>
      </c>
      <c r="Q342" t="e">
        <f>Tableau1_2[[#This Row],[n_dmg]]/Tableau1_2[[#This Row],[n_leaves]]*100</f>
        <v>#DIV/0!</v>
      </c>
      <c r="R342" t="e">
        <f>(Tableau1_2[[#This Row],[n_dmg]]*Tableau1_2[[#This Row],[mean_perc_dmg]])/Tableau1_2[[#This Row],[n_leaves]]</f>
        <v>#DIV/0!</v>
      </c>
    </row>
    <row r="343" spans="1:18" x14ac:dyDescent="0.3">
      <c r="A343" s="2" t="s">
        <v>16</v>
      </c>
      <c r="B343">
        <v>57</v>
      </c>
      <c r="C343">
        <v>1</v>
      </c>
      <c r="D343" s="2" t="s">
        <v>3</v>
      </c>
      <c r="P343">
        <v>10</v>
      </c>
      <c r="Q343" t="e">
        <f>Tableau1_2[[#This Row],[n_dmg]]/Tableau1_2[[#This Row],[n_leaves]]*100</f>
        <v>#DIV/0!</v>
      </c>
      <c r="R343" t="e">
        <f>(Tableau1_2[[#This Row],[n_dmg]]*Tableau1_2[[#This Row],[mean_perc_dmg]])/Tableau1_2[[#This Row],[n_leaves]]</f>
        <v>#DIV/0!</v>
      </c>
    </row>
    <row r="344" spans="1:18" x14ac:dyDescent="0.3">
      <c r="A344" s="2" t="s">
        <v>13</v>
      </c>
      <c r="B344">
        <v>58</v>
      </c>
      <c r="C344">
        <v>0</v>
      </c>
      <c r="D344" s="2" t="s">
        <v>1</v>
      </c>
      <c r="H344">
        <v>5</v>
      </c>
      <c r="I344">
        <v>5</v>
      </c>
      <c r="J344">
        <v>2</v>
      </c>
      <c r="K344">
        <v>1</v>
      </c>
      <c r="M344">
        <v>1</v>
      </c>
      <c r="N344">
        <v>2</v>
      </c>
      <c r="O344">
        <v>20</v>
      </c>
      <c r="P344">
        <v>10</v>
      </c>
      <c r="Q344" t="e">
        <f>Tableau1_2[[#This Row],[n_dmg]]/Tableau1_2[[#This Row],[n_leaves]]*100</f>
        <v>#DIV/0!</v>
      </c>
      <c r="R344" t="e">
        <f>(Tableau1_2[[#This Row],[n_dmg]]*Tableau1_2[[#This Row],[mean_perc_dmg]])/Tableau1_2[[#This Row],[n_leaves]]</f>
        <v>#DIV/0!</v>
      </c>
    </row>
    <row r="345" spans="1:18" x14ac:dyDescent="0.3">
      <c r="A345" s="2" t="s">
        <v>16</v>
      </c>
      <c r="B345">
        <v>58</v>
      </c>
      <c r="C345">
        <v>0</v>
      </c>
      <c r="D345" s="2" t="s">
        <v>2</v>
      </c>
      <c r="P345">
        <v>10</v>
      </c>
      <c r="Q345" t="e">
        <f>Tableau1_2[[#This Row],[n_dmg]]/Tableau1_2[[#This Row],[n_leaves]]*100</f>
        <v>#DIV/0!</v>
      </c>
      <c r="R345" t="e">
        <f>(Tableau1_2[[#This Row],[n_dmg]]*Tableau1_2[[#This Row],[mean_perc_dmg]])/Tableau1_2[[#This Row],[n_leaves]]</f>
        <v>#DIV/0!</v>
      </c>
    </row>
    <row r="346" spans="1:18" x14ac:dyDescent="0.3">
      <c r="A346" s="2" t="s">
        <v>16</v>
      </c>
      <c r="B346">
        <v>58</v>
      </c>
      <c r="C346">
        <v>0</v>
      </c>
      <c r="D346" s="2" t="s">
        <v>3</v>
      </c>
      <c r="P346">
        <v>10</v>
      </c>
      <c r="Q346" t="e">
        <f>Tableau1_2[[#This Row],[n_dmg]]/Tableau1_2[[#This Row],[n_leaves]]*100</f>
        <v>#DIV/0!</v>
      </c>
      <c r="R346" t="e">
        <f>(Tableau1_2[[#This Row],[n_dmg]]*Tableau1_2[[#This Row],[mean_perc_dmg]])/Tableau1_2[[#This Row],[n_leaves]]</f>
        <v>#DIV/0!</v>
      </c>
    </row>
    <row r="347" spans="1:18" x14ac:dyDescent="0.3">
      <c r="A347" s="2" t="s">
        <v>13</v>
      </c>
      <c r="B347">
        <v>58</v>
      </c>
      <c r="C347">
        <v>1</v>
      </c>
      <c r="D347" s="2" t="s">
        <v>1</v>
      </c>
      <c r="E347">
        <v>1</v>
      </c>
      <c r="H347">
        <v>3</v>
      </c>
      <c r="I347">
        <v>4</v>
      </c>
      <c r="J347">
        <v>10</v>
      </c>
      <c r="L347">
        <v>1</v>
      </c>
      <c r="M347">
        <v>4</v>
      </c>
      <c r="N347">
        <v>5</v>
      </c>
      <c r="O347">
        <v>10</v>
      </c>
      <c r="P347">
        <v>10</v>
      </c>
      <c r="Q347" t="e">
        <f>Tableau1_2[[#This Row],[n_dmg]]/Tableau1_2[[#This Row],[n_leaves]]*100</f>
        <v>#DIV/0!</v>
      </c>
      <c r="R347" t="e">
        <f>(Tableau1_2[[#This Row],[n_dmg]]*Tableau1_2[[#This Row],[mean_perc_dmg]])/Tableau1_2[[#This Row],[n_leaves]]</f>
        <v>#DIV/0!</v>
      </c>
    </row>
    <row r="348" spans="1:18" x14ac:dyDescent="0.3">
      <c r="A348" s="2" t="s">
        <v>16</v>
      </c>
      <c r="B348">
        <v>58</v>
      </c>
      <c r="C348">
        <v>1</v>
      </c>
      <c r="D348" s="2" t="s">
        <v>2</v>
      </c>
      <c r="P348">
        <v>10</v>
      </c>
      <c r="Q348" t="e">
        <f>Tableau1_2[[#This Row],[n_dmg]]/Tableau1_2[[#This Row],[n_leaves]]*100</f>
        <v>#DIV/0!</v>
      </c>
      <c r="R348" t="e">
        <f>(Tableau1_2[[#This Row],[n_dmg]]*Tableau1_2[[#This Row],[mean_perc_dmg]])/Tableau1_2[[#This Row],[n_leaves]]</f>
        <v>#DIV/0!</v>
      </c>
    </row>
    <row r="349" spans="1:18" x14ac:dyDescent="0.3">
      <c r="A349" s="2" t="s">
        <v>16</v>
      </c>
      <c r="B349">
        <v>58</v>
      </c>
      <c r="C349">
        <v>1</v>
      </c>
      <c r="D349" s="2" t="s">
        <v>3</v>
      </c>
      <c r="P349">
        <v>10</v>
      </c>
      <c r="Q349" t="e">
        <f>Tableau1_2[[#This Row],[n_dmg]]/Tableau1_2[[#This Row],[n_leaves]]*100</f>
        <v>#DIV/0!</v>
      </c>
      <c r="R349" t="e">
        <f>(Tableau1_2[[#This Row],[n_dmg]]*Tableau1_2[[#This Row],[mean_perc_dmg]])/Tableau1_2[[#This Row],[n_leaves]]</f>
        <v>#DIV/0!</v>
      </c>
    </row>
    <row r="350" spans="1:18" x14ac:dyDescent="0.3">
      <c r="A350" s="2" t="s">
        <v>6</v>
      </c>
      <c r="B350">
        <v>59</v>
      </c>
      <c r="C350">
        <v>0</v>
      </c>
      <c r="D350" s="2" t="s">
        <v>1</v>
      </c>
      <c r="H350">
        <v>5</v>
      </c>
      <c r="I350">
        <v>5</v>
      </c>
      <c r="J350">
        <v>1</v>
      </c>
      <c r="N350">
        <v>0</v>
      </c>
      <c r="P350">
        <v>10</v>
      </c>
      <c r="Q350" t="e">
        <f>Tableau1_2[[#This Row],[n_dmg]]/Tableau1_2[[#This Row],[n_leaves]]*100</f>
        <v>#DIV/0!</v>
      </c>
      <c r="R350" t="e">
        <f>(Tableau1_2[[#This Row],[n_dmg]]*Tableau1_2[[#This Row],[mean_perc_dmg]])/Tableau1_2[[#This Row],[n_leaves]]</f>
        <v>#DIV/0!</v>
      </c>
    </row>
    <row r="351" spans="1:18" x14ac:dyDescent="0.3">
      <c r="A351" s="2" t="s">
        <v>16</v>
      </c>
      <c r="B351">
        <v>59</v>
      </c>
      <c r="C351">
        <v>0</v>
      </c>
      <c r="D351" s="2" t="s">
        <v>2</v>
      </c>
      <c r="P351">
        <v>10</v>
      </c>
      <c r="Q351" t="e">
        <f>Tableau1_2[[#This Row],[n_dmg]]/Tableau1_2[[#This Row],[n_leaves]]*100</f>
        <v>#DIV/0!</v>
      </c>
      <c r="R351" t="e">
        <f>(Tableau1_2[[#This Row],[n_dmg]]*Tableau1_2[[#This Row],[mean_perc_dmg]])/Tableau1_2[[#This Row],[n_leaves]]</f>
        <v>#DIV/0!</v>
      </c>
    </row>
    <row r="352" spans="1:18" x14ac:dyDescent="0.3">
      <c r="A352" s="2" t="s">
        <v>16</v>
      </c>
      <c r="B352">
        <v>59</v>
      </c>
      <c r="C352">
        <v>0</v>
      </c>
      <c r="D352" s="2" t="s">
        <v>3</v>
      </c>
      <c r="P352">
        <v>10</v>
      </c>
      <c r="Q352" t="e">
        <f>Tableau1_2[[#This Row],[n_dmg]]/Tableau1_2[[#This Row],[n_leaves]]*100</f>
        <v>#DIV/0!</v>
      </c>
      <c r="R352" t="e">
        <f>(Tableau1_2[[#This Row],[n_dmg]]*Tableau1_2[[#This Row],[mean_perc_dmg]])/Tableau1_2[[#This Row],[n_leaves]]</f>
        <v>#DIV/0!</v>
      </c>
    </row>
    <row r="353" spans="1:18" x14ac:dyDescent="0.3">
      <c r="A353" s="2" t="s">
        <v>6</v>
      </c>
      <c r="B353">
        <v>59</v>
      </c>
      <c r="C353">
        <v>1</v>
      </c>
      <c r="D353" s="2" t="s">
        <v>1</v>
      </c>
      <c r="H353">
        <v>1</v>
      </c>
      <c r="I353">
        <v>1</v>
      </c>
      <c r="J353">
        <v>1</v>
      </c>
      <c r="K353">
        <v>2</v>
      </c>
      <c r="N353">
        <v>2</v>
      </c>
      <c r="O353">
        <v>1</v>
      </c>
      <c r="P353">
        <v>10</v>
      </c>
      <c r="Q353" t="e">
        <f>Tableau1_2[[#This Row],[n_dmg]]/Tableau1_2[[#This Row],[n_leaves]]*100</f>
        <v>#DIV/0!</v>
      </c>
      <c r="R353" t="e">
        <f>(Tableau1_2[[#This Row],[n_dmg]]*Tableau1_2[[#This Row],[mean_perc_dmg]])/Tableau1_2[[#This Row],[n_leaves]]</f>
        <v>#DIV/0!</v>
      </c>
    </row>
    <row r="354" spans="1:18" x14ac:dyDescent="0.3">
      <c r="A354" s="2" t="s">
        <v>16</v>
      </c>
      <c r="B354">
        <v>59</v>
      </c>
      <c r="C354">
        <v>1</v>
      </c>
      <c r="D354" s="2" t="s">
        <v>2</v>
      </c>
      <c r="P354">
        <v>10</v>
      </c>
      <c r="Q354" t="e">
        <f>Tableau1_2[[#This Row],[n_dmg]]/Tableau1_2[[#This Row],[n_leaves]]*100</f>
        <v>#DIV/0!</v>
      </c>
      <c r="R354" t="e">
        <f>(Tableau1_2[[#This Row],[n_dmg]]*Tableau1_2[[#This Row],[mean_perc_dmg]])/Tableau1_2[[#This Row],[n_leaves]]</f>
        <v>#DIV/0!</v>
      </c>
    </row>
    <row r="355" spans="1:18" x14ac:dyDescent="0.3">
      <c r="A355" s="2" t="s">
        <v>16</v>
      </c>
      <c r="B355">
        <v>59</v>
      </c>
      <c r="C355">
        <v>1</v>
      </c>
      <c r="D355" s="2" t="s">
        <v>3</v>
      </c>
      <c r="P355">
        <v>10</v>
      </c>
      <c r="Q355" t="e">
        <f>Tableau1_2[[#This Row],[n_dmg]]/Tableau1_2[[#This Row],[n_leaves]]*100</f>
        <v>#DIV/0!</v>
      </c>
      <c r="R355" t="e">
        <f>(Tableau1_2[[#This Row],[n_dmg]]*Tableau1_2[[#This Row],[mean_perc_dmg]])/Tableau1_2[[#This Row],[n_leaves]]</f>
        <v>#DIV/0!</v>
      </c>
    </row>
    <row r="356" spans="1:18" x14ac:dyDescent="0.3">
      <c r="A356" s="2" t="s">
        <v>4</v>
      </c>
      <c r="B356">
        <v>60</v>
      </c>
      <c r="C356">
        <v>0</v>
      </c>
      <c r="D356" s="2" t="s">
        <v>1</v>
      </c>
      <c r="H356">
        <v>4</v>
      </c>
      <c r="I356">
        <v>4</v>
      </c>
      <c r="J356">
        <v>3</v>
      </c>
      <c r="K356">
        <v>1</v>
      </c>
      <c r="L356">
        <v>1</v>
      </c>
      <c r="M356">
        <v>3</v>
      </c>
      <c r="N356">
        <v>5</v>
      </c>
      <c r="O356">
        <v>2</v>
      </c>
      <c r="P356">
        <v>10</v>
      </c>
      <c r="Q356" t="e">
        <f>Tableau1_2[[#This Row],[n_dmg]]/Tableau1_2[[#This Row],[n_leaves]]*100</f>
        <v>#DIV/0!</v>
      </c>
      <c r="R356" t="e">
        <f>(Tableau1_2[[#This Row],[n_dmg]]*Tableau1_2[[#This Row],[mean_perc_dmg]])/Tableau1_2[[#This Row],[n_leaves]]</f>
        <v>#DIV/0!</v>
      </c>
    </row>
    <row r="357" spans="1:18" x14ac:dyDescent="0.3">
      <c r="A357" s="2" t="s">
        <v>16</v>
      </c>
      <c r="B357">
        <v>60</v>
      </c>
      <c r="C357">
        <v>0</v>
      </c>
      <c r="D357" s="2" t="s">
        <v>2</v>
      </c>
      <c r="P357">
        <v>10</v>
      </c>
      <c r="Q357" t="e">
        <f>Tableau1_2[[#This Row],[n_dmg]]/Tableau1_2[[#This Row],[n_leaves]]*100</f>
        <v>#DIV/0!</v>
      </c>
      <c r="R357" t="e">
        <f>(Tableau1_2[[#This Row],[n_dmg]]*Tableau1_2[[#This Row],[mean_perc_dmg]])/Tableau1_2[[#This Row],[n_leaves]]</f>
        <v>#DIV/0!</v>
      </c>
    </row>
    <row r="358" spans="1:18" x14ac:dyDescent="0.3">
      <c r="A358" s="2" t="s">
        <v>16</v>
      </c>
      <c r="B358">
        <v>60</v>
      </c>
      <c r="C358">
        <v>0</v>
      </c>
      <c r="D358" s="2" t="s">
        <v>3</v>
      </c>
      <c r="P358">
        <v>10</v>
      </c>
      <c r="Q358" t="e">
        <f>Tableau1_2[[#This Row],[n_dmg]]/Tableau1_2[[#This Row],[n_leaves]]*100</f>
        <v>#DIV/0!</v>
      </c>
      <c r="R358" t="e">
        <f>(Tableau1_2[[#This Row],[n_dmg]]*Tableau1_2[[#This Row],[mean_perc_dmg]])/Tableau1_2[[#This Row],[n_leaves]]</f>
        <v>#DIV/0!</v>
      </c>
    </row>
    <row r="359" spans="1:18" x14ac:dyDescent="0.3">
      <c r="A359" s="2" t="s">
        <v>4</v>
      </c>
      <c r="B359">
        <v>60</v>
      </c>
      <c r="C359">
        <v>1</v>
      </c>
      <c r="D359" s="2" t="s">
        <v>1</v>
      </c>
      <c r="F359">
        <v>7</v>
      </c>
      <c r="H359">
        <v>3</v>
      </c>
      <c r="I359">
        <v>8</v>
      </c>
      <c r="J359">
        <v>10</v>
      </c>
      <c r="N359">
        <v>0</v>
      </c>
      <c r="P359">
        <v>10</v>
      </c>
      <c r="Q359" t="e">
        <f>Tableau1_2[[#This Row],[n_dmg]]/Tableau1_2[[#This Row],[n_leaves]]*100</f>
        <v>#DIV/0!</v>
      </c>
      <c r="R359" t="e">
        <f>(Tableau1_2[[#This Row],[n_dmg]]*Tableau1_2[[#This Row],[mean_perc_dmg]])/Tableau1_2[[#This Row],[n_leaves]]</f>
        <v>#DIV/0!</v>
      </c>
    </row>
    <row r="360" spans="1:18" x14ac:dyDescent="0.3">
      <c r="A360" s="2" t="s">
        <v>16</v>
      </c>
      <c r="B360">
        <v>60</v>
      </c>
      <c r="C360">
        <v>1</v>
      </c>
      <c r="D360" s="2" t="s">
        <v>2</v>
      </c>
      <c r="P360">
        <v>10</v>
      </c>
      <c r="Q360" t="e">
        <f>Tableau1_2[[#This Row],[n_dmg]]/Tableau1_2[[#This Row],[n_leaves]]*100</f>
        <v>#DIV/0!</v>
      </c>
      <c r="R360" t="e">
        <f>(Tableau1_2[[#This Row],[n_dmg]]*Tableau1_2[[#This Row],[mean_perc_dmg]])/Tableau1_2[[#This Row],[n_leaves]]</f>
        <v>#DIV/0!</v>
      </c>
    </row>
    <row r="361" spans="1:18" x14ac:dyDescent="0.3">
      <c r="A361" s="2" t="s">
        <v>16</v>
      </c>
      <c r="B361">
        <v>60</v>
      </c>
      <c r="C361">
        <v>1</v>
      </c>
      <c r="D361" s="2" t="s">
        <v>3</v>
      </c>
      <c r="P361">
        <v>10</v>
      </c>
      <c r="Q361" t="e">
        <f>Tableau1_2[[#This Row],[n_dmg]]/Tableau1_2[[#This Row],[n_leaves]]*100</f>
        <v>#DIV/0!</v>
      </c>
      <c r="R361" t="e">
        <f>(Tableau1_2[[#This Row],[n_dmg]]*Tableau1_2[[#This Row],[mean_perc_dmg]])/Tableau1_2[[#This Row],[n_leaves]]</f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j 4 S 2 V C f 1 V X O l A A A A 9 g A A A B I A H A B D b 2 5 m a W c v U G F j a 2 F n Z S 5 4 b W w g o h g A K K A U A A A A A A A A A A A A A A A A A A A A A A A A A A A A h Y + x D o I w G I R f h X S n L e B A y E 8 Z T J w k M Z o Y 1 6 Z U a I R i 2 m J 5 N w c f y V c Q o 6 i b 4 9 1 9 l 9 z d r z c o x q 4 N L t J Y 1 e s c R Z i i Q G r R V 0 r X O R r c M U x R w W D D x Y n X M p h g b b P R q h w 1 z p 0 z Q r z 3 2 C e 4 N z W J K Y 3 I o V z v R C M 7 H i p t H d d C o k + r + t 9 C D P a v M S z G E V 3 g J J 0 2 A Z l N K J X + A v G U P d M f E 5 Z D 6 w Y j 2 d G E q y 2 Q W Q J 5 f 2 A P U E s D B B Q A A g A I A I + E t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h L Z U O / y O v R o B A A A D A g A A E w A c A E Z v c m 1 1 b G F z L 1 N l Y 3 R p b 2 4 x L m 0 g o h g A K K A U A A A A A A A A A A A A A A A A A A A A A A A A A A A A n Z D B a g I x F E X 3 A / M P I d 0 o D A P T l m 7 E R b F d u G k X 2 n Y h I n H m i c E k b / r y U p T B D / I 7 / L F m O h S 1 p Z t m k 5 B 7 c 9 + 5 8 V C y R i c m 3 V 4 M 0 i R N / F o R V G K q l g Z U K M R Q G O A 0 E X F N M F A J 8 e Z x W 4 L J R 4 E I H L 8 h b Z a I m 1 6 / m T 0 p C 0 P 5 / V b O 9 7 M R O o 6 m e d Z F X M n p r g Z h s d I r f T z I G P b l z q e k n F 8 h 2 R G a Y F 3 r 8 r 1 u Y N Y 0 s j b I i / G D z M T Y 8 d 1 t 3 u r 7 T D T S 1 1 B q 8 I s i S t x G M 2 z 5 Q r n + U 7 n 5 p T C B Y r A R + H L S v n / i 7 8 q J k l D 7 4 0 F U O 6 e s f g 8 g K v C i R I P O x Y M P d U 3 a n l d 8 c b X + Q H 7 m N V D X 0 v d + / k c L c e p 6 z h P 5 5 D 0 z 6 W V o 4 e S r M h B I 9 t N E u 3 + z D T 4 B U E s B A i 0 A F A A C A A g A j 4 S 2 V C f 1 V X O l A A A A 9 g A A A B I A A A A A A A A A A A A A A A A A A A A A A E N v b m Z p Z y 9 Q Y W N r Y W d l L n h t b F B L A Q I t A B Q A A g A I A I + E t l Q P y u m r p A A A A O k A A A A T A A A A A A A A A A A A A A A A A P E A A A B b Q 2 9 u d G V u d F 9 U e X B l c 1 0 u e G 1 s U E s B A i 0 A F A A C A A g A j 4 S 2 V D v 8 j r 0 a A Q A A A w I A A B M A A A A A A A A A A A A A A A A A 4 g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w o A A A A A A A B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Y X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y V D E 0 O j M y O j A 4 L j Q 3 N z c 5 M T Z a I i A v P j x F b n R y e S B U e X B l P S J G a W x s Q 2 9 s d W 1 u V H l w Z X M i I F Z h b H V l P S J z Q X d N R 0 J n P T 0 i I C 8 + P E V u d H J 5 I F R 5 c G U 9 I k Z p b G x D b 2 x 1 b W 5 O Y W 1 l c y I g V m F s d W U 9 I n N b J n F 1 b 3 Q 7 c G x v d F 9 J R C Z x d W 9 0 O y w m c X V v d D t 0 c m V h d G V t Z W 5 0 J n F 1 b 3 Q 7 L C Z x d W 9 0 O 0 F 0 d H J p Y n V 0 J n F 1 b 3 Q 7 L C Z x d W 9 0 O 1 Z h b G V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x L 0 F 1 d G 9 S Z W 1 v d m V k Q 2 9 s d W 1 u c z E u e 3 B s b 3 R f S U Q s M H 0 m c X V v d D s s J n F 1 b 3 Q 7 U 2 V j d G l v b j E v V G F i b G V h d T E v Q X V 0 b 1 J l b W 9 2 Z W R D b 2 x 1 b W 5 z M S 5 7 d H J l Y X R l b W V u d C w x f S Z x d W 9 0 O y w m c X V v d D t T Z W N 0 a W 9 u M S 9 U Y W J s Z W F 1 M S 9 B d X R v U m V t b 3 Z l Z E N v b H V t b n M x L n t B d H R y a W J 1 d C w y f S Z x d W 9 0 O y w m c X V v d D t T Z W N 0 a W 9 u M S 9 U Y W J s Z W F 1 M S 9 B d X R v U m V t b 3 Z l Z E N v b H V t b n M x L n t W Y W x l d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V h d T E v Q X V 0 b 1 J l b W 9 2 Z W R D b 2 x 1 b W 5 z M S 5 7 c G x v d F 9 J R C w w f S Z x d W 9 0 O y w m c X V v d D t T Z W N 0 a W 9 u M S 9 U Y W J s Z W F 1 M S 9 B d X R v U m V t b 3 Z l Z E N v b H V t b n M x L n t 0 c m V h d G V t Z W 5 0 L D F 9 J n F 1 b 3 Q 7 L C Z x d W 9 0 O 1 N l Y 3 R p b 2 4 x L 1 R h Y m x l Y X U x L 0 F 1 d G 9 S Z W 1 v d m V k Q 2 9 s d W 1 u c z E u e 0 F 0 d H J p Y n V 0 L D J 9 J n F 1 b 3 Q 7 L C Z x d W 9 0 O 1 N l Y 3 R p b 2 4 x L 1 R h Y m x l Y X U x L 0 F 1 d G 9 S Z W 1 v d m V k Q 2 9 s d W 1 u c z E u e 1 Z h b G V 1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h d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h Y m x l Y X U l M j B j c m 9 p c y V D M y V B O S U y M G R 5 b m F t a X F 1 Z S U y M G R l c y U y M G N v b G 9 u b m V z J T I w c 3 V w c H J p b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w H o h E B N k S Z W w f K 5 l R 0 h M A A A A A A I A A A A A A B B m A A A A A Q A A I A A A A K s f f j 1 w L b h w S X C C N o j K 3 g u g B V p O j + Y F 5 2 a 4 g K X o R E 4 b A A A A A A 6 A A A A A A g A A I A A A A C k e N v f 0 k J J q e 0 Q G L / g h G r q 0 7 + 4 U k t L 9 v A K f X 1 i v c G o M U A A A A L 2 b V + 2 8 r n w j B Z r v G 2 k d Y G Q v j c t B 1 k D 2 Y w N m s w k L x X I Z f 1 s p X 7 j h 9 b J J m k 7 i y l M K P s N F w a c h v S R l F g U N 9 o C P W Q / k / g j k P k 2 s u 0 z g T y F L o L P A Q A A A A G 6 s L n D K 9 P r y o k n 5 h 2 X f Y S 9 s S D U i W L E + A 4 I x G H s s S I m E l r X z X a H 3 h R x w q f H Y + k C Q h 8 Z F M p c f M c w 2 p 6 2 T X j s n s d s = < / D a t a M a s h u p > 
</file>

<file path=customXml/itemProps1.xml><?xml version="1.0" encoding="utf-8"?>
<ds:datastoreItem xmlns:ds="http://schemas.openxmlformats.org/officeDocument/2006/customXml" ds:itemID="{1CD9D7C3-3A3C-4DDA-92ED-443F30ED46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Tableau1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</dc:creator>
  <cp:lastModifiedBy>table</cp:lastModifiedBy>
  <dcterms:created xsi:type="dcterms:W3CDTF">2022-05-22T14:02:49Z</dcterms:created>
  <dcterms:modified xsi:type="dcterms:W3CDTF">2022-07-21T09:56:07Z</dcterms:modified>
</cp:coreProperties>
</file>