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"/>
    </mc:Choice>
  </mc:AlternateContent>
  <xr:revisionPtr revIDLastSave="0" documentId="10_ncr:8100000_{A33B4370-BB5E-41C1-A8A3-1B01685FAFC3}" xr6:coauthVersionLast="32" xr6:coauthVersionMax="32" xr10:uidLastSave="{00000000-0000-0000-0000-000000000000}"/>
  <bookViews>
    <workbookView xWindow="60" yWindow="-50" windowWidth="10170" windowHeight="8130" tabRatio="963" firstSheet="12" activeTab="18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6" r:id="rId6"/>
    <sheet name="ميزانية 2017" sheetId="35" r:id="rId7"/>
    <sheet name="PAI 2016" sheetId="37" r:id="rId8"/>
    <sheet name="PAI 2017" sheetId="38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" sheetId="39" r:id="rId18"/>
    <sheet name="النشاط البلدي 2017" sheetId="40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62913"/>
</workbook>
</file>

<file path=xl/calcChain.xml><?xml version="1.0" encoding="utf-8"?>
<calcChain xmlns="http://schemas.openxmlformats.org/spreadsheetml/2006/main">
  <c r="C73" i="38" l="1"/>
  <c r="C72" i="38"/>
  <c r="C71" i="38"/>
  <c r="I70" i="38"/>
  <c r="I74" i="38" s="1"/>
  <c r="H70" i="38"/>
  <c r="H74" i="38" s="1"/>
  <c r="G70" i="38"/>
  <c r="F70" i="38"/>
  <c r="E70" i="38"/>
  <c r="E74" i="38" s="1"/>
  <c r="D70" i="38"/>
  <c r="C70" i="38" s="1"/>
  <c r="C69" i="38"/>
  <c r="C68" i="38"/>
  <c r="I67" i="38"/>
  <c r="H67" i="38"/>
  <c r="G67" i="38"/>
  <c r="F67" i="38"/>
  <c r="E67" i="38"/>
  <c r="D67" i="38"/>
  <c r="C67" i="38" s="1"/>
  <c r="C66" i="38"/>
  <c r="C65" i="38"/>
  <c r="I64" i="38"/>
  <c r="H64" i="38"/>
  <c r="G64" i="38"/>
  <c r="F64" i="38"/>
  <c r="C64" i="38" s="1"/>
  <c r="E64" i="38"/>
  <c r="D64" i="38"/>
  <c r="I63" i="38"/>
  <c r="H63" i="38"/>
  <c r="G63" i="38"/>
  <c r="E63" i="38"/>
  <c r="D63" i="38"/>
  <c r="C62" i="38"/>
  <c r="C61" i="38"/>
  <c r="H60" i="38"/>
  <c r="G60" i="38"/>
  <c r="F60" i="38"/>
  <c r="E60" i="38"/>
  <c r="D60" i="38"/>
  <c r="C60" i="38" s="1"/>
  <c r="C59" i="38"/>
  <c r="C58" i="38"/>
  <c r="I57" i="38"/>
  <c r="H57" i="38"/>
  <c r="G57" i="38"/>
  <c r="F57" i="38"/>
  <c r="C57" i="38" s="1"/>
  <c r="E57" i="38"/>
  <c r="D57" i="38"/>
  <c r="C56" i="38"/>
  <c r="C55" i="38"/>
  <c r="I54" i="38"/>
  <c r="H54" i="38"/>
  <c r="G54" i="38"/>
  <c r="G32" i="38" s="1"/>
  <c r="F54" i="38"/>
  <c r="E54" i="38"/>
  <c r="D54" i="38"/>
  <c r="C54" i="38"/>
  <c r="C53" i="38"/>
  <c r="C52" i="38"/>
  <c r="I51" i="38"/>
  <c r="H51" i="38"/>
  <c r="G51" i="38"/>
  <c r="F51" i="38"/>
  <c r="E51" i="38"/>
  <c r="D51" i="38"/>
  <c r="C51" i="38" s="1"/>
  <c r="C50" i="38"/>
  <c r="C49" i="38"/>
  <c r="I48" i="38"/>
  <c r="H48" i="38"/>
  <c r="G48" i="38"/>
  <c r="F48" i="38"/>
  <c r="E48" i="38"/>
  <c r="C48" i="38" s="1"/>
  <c r="D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I33" i="38"/>
  <c r="H33" i="38"/>
  <c r="H32" i="38" s="1"/>
  <c r="G33" i="38"/>
  <c r="F33" i="38"/>
  <c r="E33" i="38"/>
  <c r="D33" i="38"/>
  <c r="D32" i="38" s="1"/>
  <c r="I32" i="38"/>
  <c r="E32" i="38"/>
  <c r="C31" i="38"/>
  <c r="C30" i="38"/>
  <c r="I29" i="38"/>
  <c r="H29" i="38"/>
  <c r="G29" i="38"/>
  <c r="F29" i="38"/>
  <c r="E29" i="38"/>
  <c r="D29" i="38"/>
  <c r="C29" i="38" s="1"/>
  <c r="C28" i="38"/>
  <c r="C27" i="38"/>
  <c r="I26" i="38"/>
  <c r="I25" i="38" s="1"/>
  <c r="I4" i="38" s="1"/>
  <c r="H26" i="38"/>
  <c r="G26" i="38"/>
  <c r="G25" i="38" s="1"/>
  <c r="F26" i="38"/>
  <c r="E26" i="38"/>
  <c r="E25" i="38" s="1"/>
  <c r="E4" i="38" s="1"/>
  <c r="D26" i="38"/>
  <c r="C26" i="38"/>
  <c r="H25" i="38"/>
  <c r="F25" i="38"/>
  <c r="D25" i="38"/>
  <c r="C25" i="38" s="1"/>
  <c r="C24" i="38"/>
  <c r="C23" i="38"/>
  <c r="I22" i="38"/>
  <c r="H22" i="38"/>
  <c r="G22" i="38"/>
  <c r="C22" i="38" s="1"/>
  <c r="F22" i="38"/>
  <c r="E22" i="38"/>
  <c r="D22" i="38"/>
  <c r="C21" i="38"/>
  <c r="C20" i="38"/>
  <c r="I19" i="38"/>
  <c r="H19" i="38"/>
  <c r="G19" i="38"/>
  <c r="F19" i="38"/>
  <c r="E19" i="38"/>
  <c r="D19" i="38"/>
  <c r="C19" i="38" s="1"/>
  <c r="C18" i="38"/>
  <c r="C17" i="38"/>
  <c r="I16" i="38"/>
  <c r="H16" i="38"/>
  <c r="G16" i="38"/>
  <c r="F16" i="38"/>
  <c r="E16" i="38"/>
  <c r="C16" i="38" s="1"/>
  <c r="D16" i="38"/>
  <c r="C15" i="38"/>
  <c r="C14" i="38"/>
  <c r="I13" i="38"/>
  <c r="H13" i="38"/>
  <c r="G13" i="38"/>
  <c r="F13" i="38"/>
  <c r="E13" i="38"/>
  <c r="D13" i="38"/>
  <c r="C13" i="38" s="1"/>
  <c r="C12" i="38"/>
  <c r="C11" i="38"/>
  <c r="I10" i="38"/>
  <c r="H10" i="38"/>
  <c r="G10" i="38"/>
  <c r="G4" i="38" s="1"/>
  <c r="F10" i="38"/>
  <c r="E10" i="38"/>
  <c r="D10" i="38"/>
  <c r="C9" i="38"/>
  <c r="C8" i="38"/>
  <c r="C7" i="38"/>
  <c r="C6" i="38"/>
  <c r="I5" i="38"/>
  <c r="H5" i="38"/>
  <c r="H4" i="38" s="1"/>
  <c r="G5" i="38"/>
  <c r="F5" i="38"/>
  <c r="F4" i="38" s="1"/>
  <c r="E5" i="38"/>
  <c r="D5" i="38"/>
  <c r="D4" i="38" s="1"/>
  <c r="D64" i="37"/>
  <c r="D51" i="37"/>
  <c r="D33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54" i="37"/>
  <c r="C55" i="37"/>
  <c r="C56" i="37"/>
  <c r="C57" i="37"/>
  <c r="C58" i="37"/>
  <c r="C59" i="37"/>
  <c r="C60" i="37"/>
  <c r="C61" i="37"/>
  <c r="C62" i="37"/>
  <c r="C64" i="37"/>
  <c r="C65" i="37"/>
  <c r="C66" i="37"/>
  <c r="C67" i="37"/>
  <c r="C68" i="37"/>
  <c r="C69" i="37"/>
  <c r="C70" i="37"/>
  <c r="C71" i="37"/>
  <c r="C72" i="37"/>
  <c r="C73" i="37"/>
  <c r="C74" i="37"/>
  <c r="C4" i="37"/>
  <c r="I70" i="37"/>
  <c r="I74" i="37" s="1"/>
  <c r="H70" i="37"/>
  <c r="H74" i="37" s="1"/>
  <c r="G70" i="37"/>
  <c r="F70" i="37"/>
  <c r="E70" i="37"/>
  <c r="E74" i="37" s="1"/>
  <c r="D70" i="37"/>
  <c r="D74" i="37" s="1"/>
  <c r="I67" i="37"/>
  <c r="H67" i="37"/>
  <c r="H63" i="37" s="1"/>
  <c r="G67" i="37"/>
  <c r="F67" i="37"/>
  <c r="E67" i="37"/>
  <c r="D67" i="37"/>
  <c r="D63" i="37" s="1"/>
  <c r="C63" i="37" s="1"/>
  <c r="I64" i="37"/>
  <c r="H64" i="37"/>
  <c r="G64" i="37"/>
  <c r="G63" i="37" s="1"/>
  <c r="F64" i="37"/>
  <c r="E64" i="37"/>
  <c r="I63" i="37"/>
  <c r="F63" i="37"/>
  <c r="F74" i="37" s="1"/>
  <c r="E63" i="37"/>
  <c r="H60" i="37"/>
  <c r="G60" i="37"/>
  <c r="F60" i="37"/>
  <c r="E60" i="37"/>
  <c r="D60" i="37"/>
  <c r="I57" i="37"/>
  <c r="H57" i="37"/>
  <c r="G57" i="37"/>
  <c r="F57" i="37"/>
  <c r="E57" i="37"/>
  <c r="D57" i="37"/>
  <c r="I54" i="37"/>
  <c r="H54" i="37"/>
  <c r="G54" i="37"/>
  <c r="F54" i="37"/>
  <c r="E54" i="37"/>
  <c r="D54" i="37"/>
  <c r="I51" i="37"/>
  <c r="I32" i="37" s="1"/>
  <c r="H51" i="37"/>
  <c r="G51" i="37"/>
  <c r="F51" i="37"/>
  <c r="E51" i="37"/>
  <c r="E32" i="37" s="1"/>
  <c r="I48" i="37"/>
  <c r="H48" i="37"/>
  <c r="H32" i="37" s="1"/>
  <c r="G48" i="37"/>
  <c r="F48" i="37"/>
  <c r="E48" i="37"/>
  <c r="D48" i="37"/>
  <c r="D32" i="37" s="1"/>
  <c r="C32" i="37" s="1"/>
  <c r="I33" i="37"/>
  <c r="H33" i="37"/>
  <c r="G33" i="37"/>
  <c r="G32" i="37" s="1"/>
  <c r="F33" i="37"/>
  <c r="E33" i="37"/>
  <c r="F32" i="37"/>
  <c r="I29" i="37"/>
  <c r="I25" i="37" s="1"/>
  <c r="H29" i="37"/>
  <c r="G29" i="37"/>
  <c r="F29" i="37"/>
  <c r="E29" i="37"/>
  <c r="E25" i="37" s="1"/>
  <c r="D29" i="37"/>
  <c r="I26" i="37"/>
  <c r="H26" i="37"/>
  <c r="H25" i="37" s="1"/>
  <c r="H4" i="37" s="1"/>
  <c r="G26" i="37"/>
  <c r="F26" i="37"/>
  <c r="E26" i="37"/>
  <c r="D26" i="37"/>
  <c r="D25" i="37" s="1"/>
  <c r="D4" i="37" s="1"/>
  <c r="G25" i="37"/>
  <c r="F25" i="37"/>
  <c r="I22" i="37"/>
  <c r="H22" i="37"/>
  <c r="G22" i="37"/>
  <c r="F22" i="37"/>
  <c r="E22" i="37"/>
  <c r="D22" i="37"/>
  <c r="I19" i="37"/>
  <c r="H19" i="37"/>
  <c r="G19" i="37"/>
  <c r="F19" i="37"/>
  <c r="E19" i="37"/>
  <c r="D19" i="37"/>
  <c r="I16" i="37"/>
  <c r="H16" i="37"/>
  <c r="G16" i="37"/>
  <c r="F16" i="37"/>
  <c r="E16" i="37"/>
  <c r="D16" i="37"/>
  <c r="I13" i="37"/>
  <c r="H13" i="37"/>
  <c r="G13" i="37"/>
  <c r="G4" i="37" s="1"/>
  <c r="F13" i="37"/>
  <c r="E13" i="37"/>
  <c r="D13" i="37"/>
  <c r="I10" i="37"/>
  <c r="H10" i="37"/>
  <c r="G10" i="37"/>
  <c r="F10" i="37"/>
  <c r="F4" i="37" s="1"/>
  <c r="E10" i="37"/>
  <c r="D10" i="37"/>
  <c r="I5" i="37"/>
  <c r="I4" i="37" s="1"/>
  <c r="H5" i="37"/>
  <c r="G5" i="37"/>
  <c r="F5" i="37"/>
  <c r="E5" i="37"/>
  <c r="E4" i="37" s="1"/>
  <c r="D5" i="37"/>
  <c r="G74" i="38" l="1"/>
  <c r="C4" i="38"/>
  <c r="C5" i="38"/>
  <c r="C33" i="38"/>
  <c r="F63" i="38"/>
  <c r="F74" i="38" s="1"/>
  <c r="C10" i="38"/>
  <c r="D74" i="38"/>
  <c r="G74" i="37"/>
  <c r="C63" i="38" l="1"/>
  <c r="C74" i="38"/>
  <c r="F32" i="38"/>
  <c r="C32" i="38" s="1"/>
  <c r="D779" i="36" l="1"/>
  <c r="E779" i="36" s="1"/>
  <c r="E778" i="36" s="1"/>
  <c r="D778" i="36"/>
  <c r="C778" i="36"/>
  <c r="E777" i="36"/>
  <c r="D777" i="36"/>
  <c r="E776" i="36"/>
  <c r="D776" i="36"/>
  <c r="D775" i="36"/>
  <c r="E775" i="36" s="1"/>
  <c r="E774" i="36"/>
  <c r="D774" i="36"/>
  <c r="D773" i="36"/>
  <c r="D772" i="36" s="1"/>
  <c r="C773" i="36"/>
  <c r="C772" i="36" s="1"/>
  <c r="E771" i="36"/>
  <c r="D771" i="36"/>
  <c r="D770" i="36"/>
  <c r="D769" i="36" s="1"/>
  <c r="C769" i="36"/>
  <c r="C768" i="36" s="1"/>
  <c r="D768" i="36"/>
  <c r="D767" i="36"/>
  <c r="D766" i="36" s="1"/>
  <c r="C766" i="36"/>
  <c r="D765" i="36"/>
  <c r="E765" i="36" s="1"/>
  <c r="D764" i="36"/>
  <c r="E764" i="36" s="1"/>
  <c r="D763" i="36"/>
  <c r="C762" i="36"/>
  <c r="C761" i="36"/>
  <c r="D760" i="36"/>
  <c r="E760" i="36" s="1"/>
  <c r="D759" i="36"/>
  <c r="E759" i="36" s="1"/>
  <c r="D758" i="36"/>
  <c r="C757" i="36"/>
  <c r="C756" i="36"/>
  <c r="D755" i="36"/>
  <c r="D754" i="36"/>
  <c r="E754" i="36" s="1"/>
  <c r="D753" i="36"/>
  <c r="C752" i="36"/>
  <c r="C751" i="36"/>
  <c r="D750" i="36"/>
  <c r="D749" i="36"/>
  <c r="E749" i="36" s="1"/>
  <c r="D748" i="36"/>
  <c r="C747" i="36"/>
  <c r="E746" i="36"/>
  <c r="E745" i="36" s="1"/>
  <c r="D746" i="36"/>
  <c r="D745" i="36"/>
  <c r="C745" i="36"/>
  <c r="C744" i="36" s="1"/>
  <c r="E743" i="36"/>
  <c r="E742" i="36" s="1"/>
  <c r="D743" i="36"/>
  <c r="D742" i="36"/>
  <c r="C742" i="36"/>
  <c r="D741" i="36"/>
  <c r="E741" i="36" s="1"/>
  <c r="E740" i="36" s="1"/>
  <c r="D740" i="36"/>
  <c r="C740" i="36"/>
  <c r="D739" i="36"/>
  <c r="E739" i="36" s="1"/>
  <c r="E738" i="36"/>
  <c r="D738" i="36"/>
  <c r="D737" i="36"/>
  <c r="E737" i="36" s="1"/>
  <c r="E736" i="36"/>
  <c r="D736" i="36"/>
  <c r="D735" i="36"/>
  <c r="D734" i="36" s="1"/>
  <c r="C735" i="36"/>
  <c r="C734" i="36" s="1"/>
  <c r="E733" i="36"/>
  <c r="E732" i="36" s="1"/>
  <c r="E731" i="36" s="1"/>
  <c r="D733" i="36"/>
  <c r="D732" i="36"/>
  <c r="D731" i="36" s="1"/>
  <c r="C732" i="36"/>
  <c r="C731" i="36" s="1"/>
  <c r="E730" i="36"/>
  <c r="D730" i="36"/>
  <c r="D729" i="36"/>
  <c r="D728" i="36" s="1"/>
  <c r="C728" i="36"/>
  <c r="J727" i="36"/>
  <c r="J726" i="36"/>
  <c r="D725" i="36"/>
  <c r="D724" i="36"/>
  <c r="E724" i="36" s="1"/>
  <c r="C723" i="36"/>
  <c r="D722" i="36"/>
  <c r="E722" i="36" s="1"/>
  <c r="E721" i="36"/>
  <c r="D721" i="36"/>
  <c r="D720" i="36"/>
  <c r="D719" i="36" s="1"/>
  <c r="C719" i="36"/>
  <c r="J718" i="36"/>
  <c r="C718" i="36"/>
  <c r="J717" i="36"/>
  <c r="C717" i="36"/>
  <c r="D716" i="36"/>
  <c r="E716" i="36" s="1"/>
  <c r="D715" i="36"/>
  <c r="E715" i="36" s="1"/>
  <c r="D714" i="36"/>
  <c r="E714" i="36" s="1"/>
  <c r="D713" i="36"/>
  <c r="E713" i="36" s="1"/>
  <c r="D712" i="36"/>
  <c r="E712" i="36" s="1"/>
  <c r="D711" i="36"/>
  <c r="E711" i="36" s="1"/>
  <c r="D710" i="36"/>
  <c r="E710" i="36" s="1"/>
  <c r="D709" i="36"/>
  <c r="E709" i="36" s="1"/>
  <c r="D708" i="36"/>
  <c r="E708" i="36" s="1"/>
  <c r="D707" i="36"/>
  <c r="E707" i="36" s="1"/>
  <c r="D706" i="36"/>
  <c r="E706" i="36" s="1"/>
  <c r="D705" i="36"/>
  <c r="E705" i="36" s="1"/>
  <c r="D704" i="36"/>
  <c r="E704" i="36" s="1"/>
  <c r="D703" i="36"/>
  <c r="E703" i="36" s="1"/>
  <c r="D702" i="36"/>
  <c r="C701" i="36"/>
  <c r="E700" i="36"/>
  <c r="D700" i="36"/>
  <c r="D699" i="36"/>
  <c r="E699" i="36" s="1"/>
  <c r="E698" i="36"/>
  <c r="D698" i="36"/>
  <c r="D697" i="36"/>
  <c r="E697" i="36" s="1"/>
  <c r="E696" i="36"/>
  <c r="D696" i="36"/>
  <c r="D695" i="36"/>
  <c r="C695" i="36"/>
  <c r="D694" i="36"/>
  <c r="E694" i="36" s="1"/>
  <c r="D693" i="36"/>
  <c r="E693" i="36" s="1"/>
  <c r="D692" i="36"/>
  <c r="E692" i="36" s="1"/>
  <c r="D691" i="36"/>
  <c r="E691" i="36" s="1"/>
  <c r="D690" i="36"/>
  <c r="E690" i="36" s="1"/>
  <c r="D689" i="36"/>
  <c r="C688" i="36"/>
  <c r="E687" i="36"/>
  <c r="D687" i="36"/>
  <c r="D686" i="36"/>
  <c r="E686" i="36" s="1"/>
  <c r="E685" i="36"/>
  <c r="E684" i="36" s="1"/>
  <c r="D685" i="36"/>
  <c r="D684" i="36"/>
  <c r="C684" i="36"/>
  <c r="D683" i="36"/>
  <c r="E683" i="36" s="1"/>
  <c r="D682" i="36"/>
  <c r="E682" i="36" s="1"/>
  <c r="D681" i="36"/>
  <c r="E681" i="36" s="1"/>
  <c r="D680" i="36"/>
  <c r="C680" i="36"/>
  <c r="D679" i="36"/>
  <c r="E679" i="36" s="1"/>
  <c r="E678" i="36"/>
  <c r="E677" i="36" s="1"/>
  <c r="D678" i="36"/>
  <c r="D677" i="36"/>
  <c r="C677" i="36"/>
  <c r="D676" i="36"/>
  <c r="E676" i="36" s="1"/>
  <c r="D675" i="36"/>
  <c r="E675" i="36" s="1"/>
  <c r="D674" i="36"/>
  <c r="E674" i="36" s="1"/>
  <c r="D673" i="36"/>
  <c r="C672" i="36"/>
  <c r="E671" i="36"/>
  <c r="D671" i="36"/>
  <c r="D670" i="36"/>
  <c r="E670" i="36" s="1"/>
  <c r="E669" i="36"/>
  <c r="D669" i="36"/>
  <c r="D668" i="36"/>
  <c r="E668" i="36" s="1"/>
  <c r="E667" i="36"/>
  <c r="D667" i="36"/>
  <c r="D666" i="36"/>
  <c r="C666" i="36"/>
  <c r="C646" i="36" s="1"/>
  <c r="D665" i="36"/>
  <c r="E665" i="36" s="1"/>
  <c r="D664" i="36"/>
  <c r="E664" i="36" s="1"/>
  <c r="D663" i="36"/>
  <c r="E663" i="36" s="1"/>
  <c r="D662" i="36"/>
  <c r="C662" i="36"/>
  <c r="D661" i="36"/>
  <c r="E661" i="36" s="1"/>
  <c r="E660" i="36"/>
  <c r="D660" i="36"/>
  <c r="D659" i="36"/>
  <c r="E659" i="36" s="1"/>
  <c r="E658" i="36"/>
  <c r="D658" i="36"/>
  <c r="D657" i="36"/>
  <c r="E657" i="36" s="1"/>
  <c r="E656" i="36"/>
  <c r="D656" i="36"/>
  <c r="D655" i="36"/>
  <c r="D654" i="36" s="1"/>
  <c r="C654" i="36"/>
  <c r="D653" i="36"/>
  <c r="E653" i="36" s="1"/>
  <c r="D652" i="36"/>
  <c r="E652" i="36" s="1"/>
  <c r="D651" i="36"/>
  <c r="E651" i="36" s="1"/>
  <c r="D650" i="36"/>
  <c r="E650" i="36" s="1"/>
  <c r="D649" i="36"/>
  <c r="E649" i="36" s="1"/>
  <c r="D648" i="36"/>
  <c r="E648" i="36" s="1"/>
  <c r="D647" i="36"/>
  <c r="C647" i="36"/>
  <c r="J646" i="36"/>
  <c r="E645" i="36"/>
  <c r="D645" i="36"/>
  <c r="E644" i="36"/>
  <c r="E643" i="36" s="1"/>
  <c r="D644" i="36"/>
  <c r="J643" i="36"/>
  <c r="D643" i="36"/>
  <c r="C643" i="36"/>
  <c r="E642" i="36"/>
  <c r="D642" i="36"/>
  <c r="E641" i="36"/>
  <c r="E639" i="36" s="1"/>
  <c r="D641" i="36"/>
  <c r="E640" i="36"/>
  <c r="D640" i="36"/>
  <c r="J639" i="36"/>
  <c r="D639" i="36"/>
  <c r="C639" i="36"/>
  <c r="E638" i="36"/>
  <c r="D638" i="36"/>
  <c r="E637" i="36"/>
  <c r="D637" i="36"/>
  <c r="E636" i="36"/>
  <c r="D636" i="36"/>
  <c r="E635" i="36"/>
  <c r="D635" i="36"/>
  <c r="E634" i="36"/>
  <c r="D634" i="36"/>
  <c r="E633" i="36"/>
  <c r="D633" i="36"/>
  <c r="E632" i="36"/>
  <c r="D632" i="36"/>
  <c r="E631" i="36"/>
  <c r="D631" i="36"/>
  <c r="E630" i="36"/>
  <c r="E629" i="36" s="1"/>
  <c r="D630" i="36"/>
  <c r="D629" i="36" s="1"/>
  <c r="C629" i="36"/>
  <c r="D628" i="36"/>
  <c r="E628" i="36" s="1"/>
  <c r="D627" i="36"/>
  <c r="E627" i="36" s="1"/>
  <c r="D626" i="36"/>
  <c r="E626" i="36" s="1"/>
  <c r="D625" i="36"/>
  <c r="E625" i="36" s="1"/>
  <c r="D624" i="36"/>
  <c r="E624" i="36" s="1"/>
  <c r="D623" i="36"/>
  <c r="E623" i="36" s="1"/>
  <c r="D622" i="36"/>
  <c r="E622" i="36" s="1"/>
  <c r="D621" i="36"/>
  <c r="E621" i="36" s="1"/>
  <c r="D620" i="36"/>
  <c r="E620" i="36" s="1"/>
  <c r="D619" i="36"/>
  <c r="E619" i="36" s="1"/>
  <c r="D618" i="36"/>
  <c r="E618" i="36" s="1"/>
  <c r="C617" i="36"/>
  <c r="E616" i="36"/>
  <c r="D616" i="36"/>
  <c r="E615" i="36"/>
  <c r="D615" i="36"/>
  <c r="E614" i="36"/>
  <c r="D614" i="36"/>
  <c r="E613" i="36"/>
  <c r="D613" i="36"/>
  <c r="D612" i="36"/>
  <c r="E612" i="36" s="1"/>
  <c r="E611" i="36" s="1"/>
  <c r="D611" i="36"/>
  <c r="C611" i="36"/>
  <c r="D610" i="36"/>
  <c r="E610" i="36" s="1"/>
  <c r="E609" i="36"/>
  <c r="D609" i="36"/>
  <c r="D608" i="36"/>
  <c r="E608" i="36" s="1"/>
  <c r="E607" i="36"/>
  <c r="D607" i="36"/>
  <c r="D606" i="36"/>
  <c r="E605" i="36"/>
  <c r="D605" i="36"/>
  <c r="C604" i="36"/>
  <c r="D603" i="36"/>
  <c r="E603" i="36" s="1"/>
  <c r="E602" i="36"/>
  <c r="D602" i="36"/>
  <c r="D601" i="36"/>
  <c r="E601" i="36" s="1"/>
  <c r="E600" i="36" s="1"/>
  <c r="D600" i="36"/>
  <c r="C600" i="36"/>
  <c r="D599" i="36"/>
  <c r="E599" i="36" s="1"/>
  <c r="E598" i="36"/>
  <c r="D598" i="36"/>
  <c r="D597" i="36"/>
  <c r="C596" i="36"/>
  <c r="E595" i="36"/>
  <c r="D595" i="36"/>
  <c r="D594" i="36"/>
  <c r="E594" i="36" s="1"/>
  <c r="E593" i="36"/>
  <c r="D593" i="36"/>
  <c r="C593" i="36"/>
  <c r="D592" i="36"/>
  <c r="E592" i="36" s="1"/>
  <c r="E591" i="36"/>
  <c r="D591" i="36"/>
  <c r="D590" i="36"/>
  <c r="E589" i="36"/>
  <c r="D589" i="36"/>
  <c r="C588" i="36"/>
  <c r="E587" i="36"/>
  <c r="D587" i="36"/>
  <c r="E586" i="36"/>
  <c r="D586" i="36"/>
  <c r="E585" i="36"/>
  <c r="D585" i="36"/>
  <c r="E584" i="36"/>
  <c r="D584" i="36"/>
  <c r="E583" i="36"/>
  <c r="D583" i="36"/>
  <c r="E582" i="36"/>
  <c r="D582" i="36"/>
  <c r="C582" i="36"/>
  <c r="D581" i="36"/>
  <c r="E581" i="36" s="1"/>
  <c r="E580" i="36"/>
  <c r="D580" i="36"/>
  <c r="D579" i="36"/>
  <c r="C578" i="36"/>
  <c r="E577" i="36"/>
  <c r="D577" i="36"/>
  <c r="E576" i="36"/>
  <c r="D576" i="36"/>
  <c r="E575" i="36"/>
  <c r="D575" i="36"/>
  <c r="E574" i="36"/>
  <c r="D574" i="36"/>
  <c r="E573" i="36"/>
  <c r="D573" i="36"/>
  <c r="E572" i="36"/>
  <c r="D572" i="36"/>
  <c r="E571" i="36"/>
  <c r="E570" i="36" s="1"/>
  <c r="D571" i="36"/>
  <c r="D570" i="36" s="1"/>
  <c r="C570" i="36"/>
  <c r="E569" i="36"/>
  <c r="D569" i="36"/>
  <c r="D568" i="36"/>
  <c r="E568" i="36" s="1"/>
  <c r="E567" i="36"/>
  <c r="D567" i="36"/>
  <c r="D566" i="36"/>
  <c r="E566" i="36" s="1"/>
  <c r="E565" i="36"/>
  <c r="D565" i="36"/>
  <c r="D564" i="36"/>
  <c r="C563" i="36"/>
  <c r="J562" i="36"/>
  <c r="J561" i="36"/>
  <c r="J560" i="36"/>
  <c r="E559" i="36"/>
  <c r="D559" i="36"/>
  <c r="D558" i="36"/>
  <c r="E558" i="36" s="1"/>
  <c r="E557" i="36"/>
  <c r="D557" i="36"/>
  <c r="C557" i="36"/>
  <c r="D556" i="36"/>
  <c r="E556" i="36" s="1"/>
  <c r="E555" i="36"/>
  <c r="D555" i="36"/>
  <c r="D554" i="36"/>
  <c r="C553" i="36"/>
  <c r="J552" i="36"/>
  <c r="C552" i="36"/>
  <c r="J551" i="36"/>
  <c r="C551" i="36"/>
  <c r="E550" i="36"/>
  <c r="D550" i="36"/>
  <c r="D549" i="36"/>
  <c r="E549" i="36" s="1"/>
  <c r="E548" i="36" s="1"/>
  <c r="J548" i="36"/>
  <c r="C548" i="36"/>
  <c r="E547" i="36"/>
  <c r="D547" i="36"/>
  <c r="D546" i="36"/>
  <c r="E546" i="36" s="1"/>
  <c r="E545" i="36"/>
  <c r="D545" i="36"/>
  <c r="C545" i="36"/>
  <c r="D544" i="36"/>
  <c r="E544" i="36" s="1"/>
  <c r="E543" i="36"/>
  <c r="D543" i="36"/>
  <c r="D542" i="36"/>
  <c r="E542" i="36" s="1"/>
  <c r="E541" i="36"/>
  <c r="D541" i="36"/>
  <c r="D540" i="36"/>
  <c r="C539" i="36"/>
  <c r="E538" i="36"/>
  <c r="D538" i="36"/>
  <c r="D537" i="36"/>
  <c r="E537" i="36" s="1"/>
  <c r="E536" i="36"/>
  <c r="E532" i="36" s="1"/>
  <c r="D536" i="36"/>
  <c r="D535" i="36"/>
  <c r="E535" i="36" s="1"/>
  <c r="E534" i="36"/>
  <c r="D534" i="36"/>
  <c r="D533" i="36"/>
  <c r="E533" i="36" s="1"/>
  <c r="D532" i="36"/>
  <c r="C532" i="36"/>
  <c r="D531" i="36"/>
  <c r="C530" i="36"/>
  <c r="C529" i="36"/>
  <c r="D528" i="36"/>
  <c r="E528" i="36" s="1"/>
  <c r="E527" i="36"/>
  <c r="D527" i="36"/>
  <c r="D526" i="36"/>
  <c r="E526" i="36" s="1"/>
  <c r="E525" i="36"/>
  <c r="D525" i="36"/>
  <c r="D524" i="36"/>
  <c r="C523" i="36"/>
  <c r="E522" i="36"/>
  <c r="D522" i="36"/>
  <c r="E521" i="36"/>
  <c r="D521" i="36"/>
  <c r="E520" i="36"/>
  <c r="D520" i="36"/>
  <c r="E519" i="36"/>
  <c r="D519" i="36"/>
  <c r="E518" i="36"/>
  <c r="D518" i="36"/>
  <c r="E517" i="36"/>
  <c r="D517" i="36"/>
  <c r="E516" i="36"/>
  <c r="D516" i="36"/>
  <c r="D515" i="36"/>
  <c r="E515" i="36" s="1"/>
  <c r="E514" i="36"/>
  <c r="D514" i="36"/>
  <c r="C514" i="36"/>
  <c r="D513" i="36"/>
  <c r="E513" i="36" s="1"/>
  <c r="E512" i="36"/>
  <c r="D512" i="36"/>
  <c r="D511" i="36"/>
  <c r="C510" i="36"/>
  <c r="E509" i="36"/>
  <c r="D509" i="36"/>
  <c r="D508" i="36"/>
  <c r="E508" i="36" s="1"/>
  <c r="E507" i="36"/>
  <c r="D507" i="36"/>
  <c r="D506" i="36"/>
  <c r="E506" i="36" s="1"/>
  <c r="E505" i="36"/>
  <c r="D505" i="36"/>
  <c r="D504" i="36" s="1"/>
  <c r="C504" i="36"/>
  <c r="E503" i="36"/>
  <c r="D503" i="36"/>
  <c r="D502" i="36"/>
  <c r="E502" i="36" s="1"/>
  <c r="E501" i="36"/>
  <c r="D501" i="36"/>
  <c r="D500" i="36"/>
  <c r="E500" i="36" s="1"/>
  <c r="E499" i="36"/>
  <c r="D499" i="36"/>
  <c r="D498" i="36"/>
  <c r="C497" i="36"/>
  <c r="E496" i="36"/>
  <c r="D496" i="36"/>
  <c r="D495" i="36"/>
  <c r="E495" i="36" s="1"/>
  <c r="E494" i="36"/>
  <c r="D494" i="36"/>
  <c r="C494" i="36"/>
  <c r="D493" i="36"/>
  <c r="E493" i="36" s="1"/>
  <c r="E492" i="36"/>
  <c r="E491" i="36" s="1"/>
  <c r="D492" i="36"/>
  <c r="D491" i="36"/>
  <c r="C491" i="36"/>
  <c r="D490" i="36"/>
  <c r="E490" i="36" s="1"/>
  <c r="E489" i="36"/>
  <c r="D489" i="36"/>
  <c r="D488" i="36"/>
  <c r="E488" i="36" s="1"/>
  <c r="E487" i="36"/>
  <c r="E486" i="36" s="1"/>
  <c r="D487" i="36"/>
  <c r="D486" i="36" s="1"/>
  <c r="C486" i="36"/>
  <c r="C484" i="36" s="1"/>
  <c r="C483" i="36" s="1"/>
  <c r="E485" i="36"/>
  <c r="D485" i="36"/>
  <c r="J483" i="36"/>
  <c r="E481" i="36"/>
  <c r="D481" i="36"/>
  <c r="E480" i="36"/>
  <c r="D480" i="36"/>
  <c r="E479" i="36"/>
  <c r="D479" i="36"/>
  <c r="E478" i="36"/>
  <c r="D478" i="36"/>
  <c r="D477" i="36" s="1"/>
  <c r="E477" i="36"/>
  <c r="C477" i="36"/>
  <c r="D476" i="36"/>
  <c r="E476" i="36" s="1"/>
  <c r="D475" i="36"/>
  <c r="E475" i="36" s="1"/>
  <c r="E474" i="36" s="1"/>
  <c r="D474" i="36"/>
  <c r="C474" i="36"/>
  <c r="E473" i="36"/>
  <c r="D473" i="36"/>
  <c r="E472" i="36"/>
  <c r="D472" i="36"/>
  <c r="E471" i="36"/>
  <c r="D471" i="36"/>
  <c r="E470" i="36"/>
  <c r="D470" i="36"/>
  <c r="E469" i="36"/>
  <c r="D469" i="36"/>
  <c r="D468" i="36" s="1"/>
  <c r="E468" i="36"/>
  <c r="C468" i="36"/>
  <c r="D467" i="36"/>
  <c r="E467" i="36" s="1"/>
  <c r="D466" i="36"/>
  <c r="E466" i="36" s="1"/>
  <c r="D465" i="36"/>
  <c r="E465" i="36" s="1"/>
  <c r="D464" i="36"/>
  <c r="E464" i="36" s="1"/>
  <c r="C463" i="36"/>
  <c r="E462" i="36"/>
  <c r="D462" i="36"/>
  <c r="E461" i="36"/>
  <c r="D461" i="36"/>
  <c r="E460" i="36"/>
  <c r="E459" i="36" s="1"/>
  <c r="D460" i="36"/>
  <c r="D459" i="36"/>
  <c r="C459" i="36"/>
  <c r="D458" i="36"/>
  <c r="E458" i="36" s="1"/>
  <c r="D457" i="36"/>
  <c r="E457" i="36" s="1"/>
  <c r="D456" i="36"/>
  <c r="E456" i="36" s="1"/>
  <c r="E455" i="36" s="1"/>
  <c r="D455" i="36"/>
  <c r="C455" i="36"/>
  <c r="E454" i="36"/>
  <c r="D454" i="36"/>
  <c r="E453" i="36"/>
  <c r="D453" i="36"/>
  <c r="E452" i="36"/>
  <c r="D452" i="36"/>
  <c r="E451" i="36"/>
  <c r="E450" i="36" s="1"/>
  <c r="D451" i="36"/>
  <c r="D450" i="36"/>
  <c r="C450" i="36"/>
  <c r="D449" i="36"/>
  <c r="E449" i="36" s="1"/>
  <c r="D448" i="36"/>
  <c r="E448" i="36" s="1"/>
  <c r="D447" i="36"/>
  <c r="E447" i="36" s="1"/>
  <c r="D446" i="36"/>
  <c r="E446" i="36" s="1"/>
  <c r="E445" i="36" s="1"/>
  <c r="C445" i="36"/>
  <c r="C444" i="36"/>
  <c r="D443" i="36"/>
  <c r="E443" i="36" s="1"/>
  <c r="D442" i="36"/>
  <c r="E442" i="36" s="1"/>
  <c r="D441" i="36"/>
  <c r="E441" i="36" s="1"/>
  <c r="D440" i="36"/>
  <c r="E440" i="36" s="1"/>
  <c r="D439" i="36"/>
  <c r="E439" i="36" s="1"/>
  <c r="D438" i="36"/>
  <c r="E438" i="36" s="1"/>
  <c r="D437" i="36"/>
  <c r="E437" i="36" s="1"/>
  <c r="D436" i="36"/>
  <c r="E436" i="36" s="1"/>
  <c r="D435" i="36"/>
  <c r="E435" i="36" s="1"/>
  <c r="D434" i="36"/>
  <c r="E434" i="36" s="1"/>
  <c r="D433" i="36"/>
  <c r="E433" i="36" s="1"/>
  <c r="D432" i="36"/>
  <c r="E432" i="36" s="1"/>
  <c r="D431" i="36"/>
  <c r="E431" i="36" s="1"/>
  <c r="D430" i="36"/>
  <c r="E430" i="36" s="1"/>
  <c r="C429" i="36"/>
  <c r="E428" i="36"/>
  <c r="D428" i="36"/>
  <c r="E427" i="36"/>
  <c r="D427" i="36"/>
  <c r="E426" i="36"/>
  <c r="D426" i="36"/>
  <c r="E425" i="36"/>
  <c r="D425" i="36"/>
  <c r="E424" i="36"/>
  <c r="D424" i="36"/>
  <c r="E423" i="36"/>
  <c r="E422" i="36" s="1"/>
  <c r="D423" i="36"/>
  <c r="D422" i="36"/>
  <c r="C422" i="36"/>
  <c r="D421" i="36"/>
  <c r="E421" i="36" s="1"/>
  <c r="D420" i="36"/>
  <c r="E420" i="36" s="1"/>
  <c r="D419" i="36"/>
  <c r="E419" i="36" s="1"/>
  <c r="D418" i="36"/>
  <c r="E418" i="36" s="1"/>
  <c r="D417" i="36"/>
  <c r="E417" i="36" s="1"/>
  <c r="E416" i="36" s="1"/>
  <c r="C416" i="36"/>
  <c r="E415" i="36"/>
  <c r="D415" i="36"/>
  <c r="E414" i="36"/>
  <c r="D414" i="36"/>
  <c r="E413" i="36"/>
  <c r="E412" i="36" s="1"/>
  <c r="D413" i="36"/>
  <c r="D412" i="36" s="1"/>
  <c r="C412" i="36"/>
  <c r="D411" i="36"/>
  <c r="E411" i="36" s="1"/>
  <c r="D410" i="36"/>
  <c r="E410" i="36" s="1"/>
  <c r="E409" i="36" s="1"/>
  <c r="C409" i="36"/>
  <c r="E408" i="36"/>
  <c r="D408" i="36"/>
  <c r="E407" i="36"/>
  <c r="D407" i="36"/>
  <c r="E406" i="36"/>
  <c r="D406" i="36"/>
  <c r="E405" i="36"/>
  <c r="D405" i="36"/>
  <c r="E404" i="36"/>
  <c r="D404" i="36"/>
  <c r="C404" i="36"/>
  <c r="D403" i="36"/>
  <c r="E403" i="36" s="1"/>
  <c r="D402" i="36"/>
  <c r="E402" i="36" s="1"/>
  <c r="D401" i="36"/>
  <c r="E401" i="36" s="1"/>
  <c r="D400" i="36"/>
  <c r="E400" i="36" s="1"/>
  <c r="C399" i="36"/>
  <c r="E398" i="36"/>
  <c r="D398" i="36"/>
  <c r="E397" i="36"/>
  <c r="D397" i="36"/>
  <c r="E396" i="36"/>
  <c r="E395" i="36" s="1"/>
  <c r="D396" i="36"/>
  <c r="D395" i="36"/>
  <c r="C395" i="36"/>
  <c r="D394" i="36"/>
  <c r="E394" i="36" s="1"/>
  <c r="D393" i="36"/>
  <c r="E393" i="36" s="1"/>
  <c r="E392" i="36" s="1"/>
  <c r="D392" i="36"/>
  <c r="C392" i="36"/>
  <c r="E391" i="36"/>
  <c r="D391" i="36"/>
  <c r="E390" i="36"/>
  <c r="D390" i="36"/>
  <c r="E389" i="36"/>
  <c r="D389" i="36"/>
  <c r="E388" i="36"/>
  <c r="D388" i="36"/>
  <c r="C388" i="36"/>
  <c r="D387" i="36"/>
  <c r="E387" i="36" s="1"/>
  <c r="D386" i="36"/>
  <c r="E386" i="36" s="1"/>
  <c r="D385" i="36"/>
  <c r="E385" i="36" s="1"/>
  <c r="D384" i="36"/>
  <c r="E384" i="36" s="1"/>
  <c r="D383" i="36"/>
  <c r="E383" i="36" s="1"/>
  <c r="C382" i="36"/>
  <c r="E381" i="36"/>
  <c r="D381" i="36"/>
  <c r="E380" i="36"/>
  <c r="D380" i="36"/>
  <c r="E379" i="36"/>
  <c r="D379" i="36"/>
  <c r="D378" i="36" s="1"/>
  <c r="E378" i="36"/>
  <c r="C378" i="36"/>
  <c r="D377" i="36"/>
  <c r="E377" i="36" s="1"/>
  <c r="D376" i="36"/>
  <c r="E376" i="36" s="1"/>
  <c r="D375" i="36"/>
  <c r="E375" i="36" s="1"/>
  <c r="D374" i="36"/>
  <c r="E374" i="36" s="1"/>
  <c r="E373" i="36" s="1"/>
  <c r="C373" i="36"/>
  <c r="E372" i="36"/>
  <c r="D372" i="36"/>
  <c r="E371" i="36"/>
  <c r="D371" i="36"/>
  <c r="E370" i="36"/>
  <c r="D370" i="36"/>
  <c r="E369" i="36"/>
  <c r="D369" i="36"/>
  <c r="E368" i="36"/>
  <c r="D368" i="36"/>
  <c r="C368" i="36"/>
  <c r="D367" i="36"/>
  <c r="E367" i="36" s="1"/>
  <c r="D366" i="36"/>
  <c r="E366" i="36" s="1"/>
  <c r="D365" i="36"/>
  <c r="E365" i="36" s="1"/>
  <c r="D364" i="36"/>
  <c r="E364" i="36" s="1"/>
  <c r="D363" i="36"/>
  <c r="E363" i="36" s="1"/>
  <c r="C362" i="36"/>
  <c r="E361" i="36"/>
  <c r="D361" i="36"/>
  <c r="E360" i="36"/>
  <c r="D360" i="36"/>
  <c r="E359" i="36"/>
  <c r="D359" i="36"/>
  <c r="E358" i="36"/>
  <c r="E357" i="36" s="1"/>
  <c r="D358" i="36"/>
  <c r="D357" i="36"/>
  <c r="C357" i="36"/>
  <c r="D356" i="36"/>
  <c r="E356" i="36" s="1"/>
  <c r="D355" i="36"/>
  <c r="E355" i="36" s="1"/>
  <c r="D354" i="36"/>
  <c r="E354" i="36" s="1"/>
  <c r="E353" i="36" s="1"/>
  <c r="D353" i="36"/>
  <c r="C353" i="36"/>
  <c r="E352" i="36"/>
  <c r="D352" i="36"/>
  <c r="E351" i="36"/>
  <c r="D351" i="36"/>
  <c r="E350" i="36"/>
  <c r="D350" i="36"/>
  <c r="E349" i="36"/>
  <c r="E348" i="36" s="1"/>
  <c r="D349" i="36"/>
  <c r="D348" i="36"/>
  <c r="C348" i="36"/>
  <c r="D347" i="36"/>
  <c r="E347" i="36" s="1"/>
  <c r="D346" i="36"/>
  <c r="E346" i="36" s="1"/>
  <c r="D345" i="36"/>
  <c r="E345" i="36" s="1"/>
  <c r="E344" i="36" s="1"/>
  <c r="D344" i="36"/>
  <c r="C344" i="36"/>
  <c r="E343" i="36"/>
  <c r="D343" i="36"/>
  <c r="E342" i="36"/>
  <c r="D342" i="36"/>
  <c r="E341" i="36"/>
  <c r="D341" i="36"/>
  <c r="C340" i="36"/>
  <c r="C339" i="36" s="1"/>
  <c r="J339" i="36"/>
  <c r="D338" i="36"/>
  <c r="E338" i="36" s="1"/>
  <c r="D337" i="36"/>
  <c r="E337" i="36" s="1"/>
  <c r="D336" i="36"/>
  <c r="E336" i="36" s="1"/>
  <c r="D335" i="36"/>
  <c r="E335" i="36" s="1"/>
  <c r="D334" i="36"/>
  <c r="E334" i="36" s="1"/>
  <c r="D333" i="36"/>
  <c r="E333" i="36" s="1"/>
  <c r="D332" i="36"/>
  <c r="E332" i="36" s="1"/>
  <c r="C331" i="36"/>
  <c r="E330" i="36"/>
  <c r="D330" i="36"/>
  <c r="E329" i="36"/>
  <c r="E328" i="36" s="1"/>
  <c r="D329" i="36"/>
  <c r="D328" i="36" s="1"/>
  <c r="C328" i="36"/>
  <c r="D327" i="36"/>
  <c r="E327" i="36" s="1"/>
  <c r="D326" i="36"/>
  <c r="E326" i="36" s="1"/>
  <c r="E325" i="36" s="1"/>
  <c r="C325" i="36"/>
  <c r="E324" i="36"/>
  <c r="D324" i="36"/>
  <c r="E323" i="36"/>
  <c r="D323" i="36"/>
  <c r="E322" i="36"/>
  <c r="D322" i="36"/>
  <c r="E321" i="36"/>
  <c r="D321" i="36"/>
  <c r="E320" i="36"/>
  <c r="D320" i="36"/>
  <c r="E319" i="36"/>
  <c r="D319" i="36"/>
  <c r="E318" i="36"/>
  <c r="D318" i="36"/>
  <c r="E317" i="36"/>
  <c r="D317" i="36"/>
  <c r="E316" i="36"/>
  <c r="E315" i="36" s="1"/>
  <c r="D316" i="36"/>
  <c r="D315" i="36" s="1"/>
  <c r="C315" i="36"/>
  <c r="C314" i="36" s="1"/>
  <c r="E313" i="36"/>
  <c r="D313" i="36"/>
  <c r="E312" i="36"/>
  <c r="D312" i="36"/>
  <c r="E311" i="36"/>
  <c r="D311" i="36"/>
  <c r="E310" i="36"/>
  <c r="D310" i="36"/>
  <c r="E309" i="36"/>
  <c r="E308" i="36" s="1"/>
  <c r="D309" i="36"/>
  <c r="D308" i="36" s="1"/>
  <c r="C308" i="36"/>
  <c r="D307" i="36"/>
  <c r="E307" i="36" s="1"/>
  <c r="D306" i="36"/>
  <c r="E306" i="36" s="1"/>
  <c r="C305" i="36"/>
  <c r="E304" i="36"/>
  <c r="D304" i="36"/>
  <c r="E303" i="36"/>
  <c r="D303" i="36"/>
  <c r="E302" i="36"/>
  <c r="D302" i="36"/>
  <c r="C302" i="36"/>
  <c r="D301" i="36"/>
  <c r="E301" i="36" s="1"/>
  <c r="D300" i="36"/>
  <c r="E300" i="36" s="1"/>
  <c r="D299" i="36"/>
  <c r="E299" i="36" s="1"/>
  <c r="C298" i="36"/>
  <c r="E297" i="36"/>
  <c r="E296" i="36" s="1"/>
  <c r="D297" i="36"/>
  <c r="D296" i="36" s="1"/>
  <c r="C296" i="36"/>
  <c r="D295" i="36"/>
  <c r="E295" i="36" s="1"/>
  <c r="D294" i="36"/>
  <c r="E294" i="36" s="1"/>
  <c r="D293" i="36"/>
  <c r="E293" i="36" s="1"/>
  <c r="D292" i="36"/>
  <c r="E292" i="36" s="1"/>
  <c r="D291" i="36"/>
  <c r="E291" i="36" s="1"/>
  <c r="D290" i="36"/>
  <c r="E290" i="36" s="1"/>
  <c r="C289" i="36"/>
  <c r="E288" i="36"/>
  <c r="D288" i="36"/>
  <c r="E287" i="36"/>
  <c r="D287" i="36"/>
  <c r="E286" i="36"/>
  <c r="D286" i="36"/>
  <c r="E285" i="36"/>
  <c r="D285" i="36"/>
  <c r="E284" i="36"/>
  <c r="D284" i="36"/>
  <c r="E283" i="36"/>
  <c r="D283" i="36"/>
  <c r="E282" i="36"/>
  <c r="D282" i="36"/>
  <c r="E281" i="36"/>
  <c r="D281" i="36"/>
  <c r="E280" i="36"/>
  <c r="D280" i="36"/>
  <c r="E279" i="36"/>
  <c r="D279" i="36"/>
  <c r="E278" i="36"/>
  <c r="D278" i="36"/>
  <c r="E277" i="36"/>
  <c r="D277" i="36"/>
  <c r="E276" i="36"/>
  <c r="D276" i="36"/>
  <c r="E275" i="36"/>
  <c r="D275" i="36"/>
  <c r="E274" i="36"/>
  <c r="D274" i="36"/>
  <c r="E273" i="36"/>
  <c r="D273" i="36"/>
  <c r="E272" i="36"/>
  <c r="D272" i="36"/>
  <c r="E271" i="36"/>
  <c r="D271" i="36"/>
  <c r="E270" i="36"/>
  <c r="D270" i="36"/>
  <c r="E269" i="36"/>
  <c r="D269" i="36"/>
  <c r="E268" i="36"/>
  <c r="D268" i="36"/>
  <c r="E267" i="36"/>
  <c r="D267" i="36"/>
  <c r="E266" i="36"/>
  <c r="E265" i="36" s="1"/>
  <c r="D266" i="36"/>
  <c r="D265" i="36" s="1"/>
  <c r="C265" i="36"/>
  <c r="C263" i="36" s="1"/>
  <c r="D264" i="36"/>
  <c r="E264" i="36" s="1"/>
  <c r="E262" i="36"/>
  <c r="D262" i="36"/>
  <c r="E261" i="36"/>
  <c r="E260" i="36" s="1"/>
  <c r="D261" i="36"/>
  <c r="D260" i="36" s="1"/>
  <c r="C260" i="36"/>
  <c r="C259" i="36" s="1"/>
  <c r="C258" i="36" s="1"/>
  <c r="C257" i="36" s="1"/>
  <c r="J259" i="36"/>
  <c r="J258" i="36"/>
  <c r="J257" i="36"/>
  <c r="J256" i="36"/>
  <c r="E252" i="36"/>
  <c r="D252" i="36"/>
  <c r="E251" i="36"/>
  <c r="E250" i="36" s="1"/>
  <c r="D251" i="36"/>
  <c r="D250" i="36" s="1"/>
  <c r="C250" i="36"/>
  <c r="D249" i="36"/>
  <c r="E249" i="36" s="1"/>
  <c r="D248" i="36"/>
  <c r="E248" i="36" s="1"/>
  <c r="D247" i="36"/>
  <c r="E247" i="36" s="1"/>
  <c r="D246" i="36"/>
  <c r="E246" i="36" s="1"/>
  <c r="D245" i="36"/>
  <c r="E245" i="36" s="1"/>
  <c r="C244" i="36"/>
  <c r="C243" i="36"/>
  <c r="D242" i="36"/>
  <c r="E242" i="36" s="1"/>
  <c r="D241" i="36"/>
  <c r="E241" i="36" s="1"/>
  <c r="D240" i="36"/>
  <c r="E240" i="36" s="1"/>
  <c r="D239" i="36"/>
  <c r="D238" i="36" s="1"/>
  <c r="C239" i="36"/>
  <c r="C238" i="36"/>
  <c r="D237" i="36"/>
  <c r="E237" i="36" s="1"/>
  <c r="E236" i="36" s="1"/>
  <c r="E235" i="36" s="1"/>
  <c r="C236" i="36"/>
  <c r="C235" i="36"/>
  <c r="D234" i="36"/>
  <c r="E234" i="36" s="1"/>
  <c r="E233" i="36" s="1"/>
  <c r="D233" i="36"/>
  <c r="D228" i="36" s="1"/>
  <c r="C233" i="36"/>
  <c r="E232" i="36"/>
  <c r="E229" i="36" s="1"/>
  <c r="E228" i="36" s="1"/>
  <c r="D232" i="36"/>
  <c r="E231" i="36"/>
  <c r="D231" i="36"/>
  <c r="E230" i="36"/>
  <c r="D230" i="36"/>
  <c r="D229" i="36"/>
  <c r="C229" i="36"/>
  <c r="C228" i="36" s="1"/>
  <c r="E227" i="36"/>
  <c r="D227" i="36"/>
  <c r="E226" i="36"/>
  <c r="E223" i="36" s="1"/>
  <c r="E222" i="36" s="1"/>
  <c r="D226" i="36"/>
  <c r="D223" i="36" s="1"/>
  <c r="E225" i="36"/>
  <c r="D225" i="36"/>
  <c r="E224" i="36"/>
  <c r="D224" i="36"/>
  <c r="C223" i="36"/>
  <c r="C222" i="36" s="1"/>
  <c r="D222" i="36"/>
  <c r="E221" i="36"/>
  <c r="D221" i="36"/>
  <c r="D220" i="36" s="1"/>
  <c r="E220" i="36"/>
  <c r="C220" i="36"/>
  <c r="C215" i="36" s="1"/>
  <c r="D219" i="36"/>
  <c r="E219" i="36" s="1"/>
  <c r="D218" i="36"/>
  <c r="E218" i="36" s="1"/>
  <c r="D217" i="36"/>
  <c r="E217" i="36" s="1"/>
  <c r="D216" i="36"/>
  <c r="C216" i="36"/>
  <c r="D214" i="36"/>
  <c r="E214" i="36" s="1"/>
  <c r="E213" i="36" s="1"/>
  <c r="C213" i="36"/>
  <c r="E212" i="36"/>
  <c r="E211" i="36" s="1"/>
  <c r="D212" i="36"/>
  <c r="D211" i="36"/>
  <c r="C211" i="36"/>
  <c r="D210" i="36"/>
  <c r="E210" i="36" s="1"/>
  <c r="D209" i="36"/>
  <c r="E209" i="36" s="1"/>
  <c r="D208" i="36"/>
  <c r="E208" i="36" s="1"/>
  <c r="C207" i="36"/>
  <c r="E206" i="36"/>
  <c r="D206" i="36"/>
  <c r="E205" i="36"/>
  <c r="E204" i="36" s="1"/>
  <c r="D205" i="36"/>
  <c r="D204" i="36" s="1"/>
  <c r="C204" i="36"/>
  <c r="C203" i="36" s="1"/>
  <c r="E202" i="36"/>
  <c r="E201" i="36" s="1"/>
  <c r="E200" i="36" s="1"/>
  <c r="D202" i="36"/>
  <c r="D201" i="36" s="1"/>
  <c r="C201" i="36"/>
  <c r="D200" i="36"/>
  <c r="C200" i="36"/>
  <c r="D199" i="36"/>
  <c r="D198" i="36" s="1"/>
  <c r="D197" i="36" s="1"/>
  <c r="C198" i="36"/>
  <c r="C197" i="36"/>
  <c r="D196" i="36"/>
  <c r="D195" i="36" s="1"/>
  <c r="C195" i="36"/>
  <c r="E194" i="36"/>
  <c r="E193" i="36" s="1"/>
  <c r="D194" i="36"/>
  <c r="D193" i="36"/>
  <c r="C193" i="36"/>
  <c r="D192" i="36"/>
  <c r="E192" i="36" s="1"/>
  <c r="D191" i="36"/>
  <c r="E191" i="36" s="1"/>
  <c r="D190" i="36"/>
  <c r="E190" i="36" s="1"/>
  <c r="E189" i="36" s="1"/>
  <c r="D189" i="36"/>
  <c r="C189" i="36"/>
  <c r="C188" i="36"/>
  <c r="D187" i="36"/>
  <c r="E187" i="36" s="1"/>
  <c r="D186" i="36"/>
  <c r="D185" i="36" s="1"/>
  <c r="D184" i="36" s="1"/>
  <c r="C185" i="36"/>
  <c r="C184" i="36" s="1"/>
  <c r="D183" i="36"/>
  <c r="D182" i="36" s="1"/>
  <c r="D181" i="36"/>
  <c r="D180" i="36" s="1"/>
  <c r="D179" i="36" s="1"/>
  <c r="C179" i="36"/>
  <c r="J178" i="36"/>
  <c r="J177" i="36"/>
  <c r="E176" i="36"/>
  <c r="D176" i="36"/>
  <c r="E175" i="36"/>
  <c r="E174" i="36" s="1"/>
  <c r="D175" i="36"/>
  <c r="D174" i="36"/>
  <c r="C174" i="36"/>
  <c r="C170" i="36" s="1"/>
  <c r="D173" i="36"/>
  <c r="E173" i="36" s="1"/>
  <c r="D172" i="36"/>
  <c r="D171" i="36" s="1"/>
  <c r="D170" i="36" s="1"/>
  <c r="C171" i="36"/>
  <c r="J170" i="36"/>
  <c r="E169" i="36"/>
  <c r="D169" i="36"/>
  <c r="E168" i="36"/>
  <c r="D168" i="36"/>
  <c r="D167" i="36" s="1"/>
  <c r="E167" i="36"/>
  <c r="C167" i="36"/>
  <c r="C163" i="36" s="1"/>
  <c r="D166" i="36"/>
  <c r="E166" i="36" s="1"/>
  <c r="D165" i="36"/>
  <c r="E165" i="36" s="1"/>
  <c r="D164" i="36"/>
  <c r="C164" i="36"/>
  <c r="J163" i="36"/>
  <c r="E162" i="36"/>
  <c r="D162" i="36"/>
  <c r="E161" i="36"/>
  <c r="E160" i="36" s="1"/>
  <c r="D161" i="36"/>
  <c r="D160" i="36"/>
  <c r="C160" i="36"/>
  <c r="C153" i="36" s="1"/>
  <c r="D159" i="36"/>
  <c r="E159" i="36" s="1"/>
  <c r="D158" i="36"/>
  <c r="D157" i="36" s="1"/>
  <c r="C157" i="36"/>
  <c r="E156" i="36"/>
  <c r="E154" i="36" s="1"/>
  <c r="D156" i="36"/>
  <c r="E155" i="36"/>
  <c r="D155" i="36"/>
  <c r="D154" i="36" s="1"/>
  <c r="C154" i="36"/>
  <c r="J153" i="36"/>
  <c r="J152" i="36"/>
  <c r="D151" i="36"/>
  <c r="E151" i="36" s="1"/>
  <c r="D150" i="36"/>
  <c r="E150" i="36" s="1"/>
  <c r="D149" i="36"/>
  <c r="C149" i="36"/>
  <c r="D148" i="36"/>
  <c r="E148" i="36" s="1"/>
  <c r="E147" i="36"/>
  <c r="D147" i="36"/>
  <c r="D146" i="36"/>
  <c r="C146" i="36"/>
  <c r="C135" i="36" s="1"/>
  <c r="D145" i="36"/>
  <c r="E145" i="36" s="1"/>
  <c r="D144" i="36"/>
  <c r="D143" i="36" s="1"/>
  <c r="C143" i="36"/>
  <c r="E142" i="36"/>
  <c r="D142" i="36"/>
  <c r="D141" i="36"/>
  <c r="D140" i="36" s="1"/>
  <c r="C140" i="36"/>
  <c r="D139" i="36"/>
  <c r="E139" i="36" s="1"/>
  <c r="D138" i="36"/>
  <c r="E138" i="36" s="1"/>
  <c r="D137" i="36"/>
  <c r="D136" i="36" s="1"/>
  <c r="D135" i="36" s="1"/>
  <c r="C136" i="36"/>
  <c r="J135" i="36"/>
  <c r="E134" i="36"/>
  <c r="D134" i="36"/>
  <c r="D133" i="36"/>
  <c r="D132" i="36" s="1"/>
  <c r="C132" i="36"/>
  <c r="D131" i="36"/>
  <c r="E131" i="36" s="1"/>
  <c r="D130" i="36"/>
  <c r="E130" i="36" s="1"/>
  <c r="E129" i="36" s="1"/>
  <c r="D129" i="36"/>
  <c r="C129" i="36"/>
  <c r="D128" i="36"/>
  <c r="E128" i="36" s="1"/>
  <c r="E127" i="36"/>
  <c r="E126" i="36" s="1"/>
  <c r="D127" i="36"/>
  <c r="D126" i="36"/>
  <c r="C126" i="36"/>
  <c r="D125" i="36"/>
  <c r="E125" i="36" s="1"/>
  <c r="D124" i="36"/>
  <c r="D123" i="36" s="1"/>
  <c r="C123" i="36"/>
  <c r="E122" i="36"/>
  <c r="D122" i="36"/>
  <c r="D121" i="36"/>
  <c r="D120" i="36" s="1"/>
  <c r="C120" i="36"/>
  <c r="C116" i="36" s="1"/>
  <c r="C115" i="36" s="1"/>
  <c r="D119" i="36"/>
  <c r="D117" i="36" s="1"/>
  <c r="D118" i="36"/>
  <c r="E118" i="36" s="1"/>
  <c r="C117" i="36"/>
  <c r="J116" i="36"/>
  <c r="J115" i="36"/>
  <c r="J114" i="36"/>
  <c r="E113" i="36"/>
  <c r="D113" i="36"/>
  <c r="E112" i="36"/>
  <c r="D112" i="36"/>
  <c r="E111" i="36"/>
  <c r="D111" i="36"/>
  <c r="E110" i="36"/>
  <c r="D110" i="36"/>
  <c r="E109" i="36"/>
  <c r="D109" i="36"/>
  <c r="E108" i="36"/>
  <c r="D108" i="36"/>
  <c r="E107" i="36"/>
  <c r="D107" i="36"/>
  <c r="E106" i="36"/>
  <c r="D106" i="36"/>
  <c r="E105" i="36"/>
  <c r="D105" i="36"/>
  <c r="E104" i="36"/>
  <c r="D104" i="36"/>
  <c r="D103" i="36"/>
  <c r="E103" i="36" s="1"/>
  <c r="E102" i="36"/>
  <c r="D102" i="36"/>
  <c r="D101" i="36"/>
  <c r="E101" i="36" s="1"/>
  <c r="E100" i="36"/>
  <c r="D100" i="36"/>
  <c r="D99" i="36"/>
  <c r="E99" i="36" s="1"/>
  <c r="E98" i="36"/>
  <c r="D98" i="36"/>
  <c r="J97" i="36"/>
  <c r="D97" i="36"/>
  <c r="C97" i="36"/>
  <c r="D96" i="36"/>
  <c r="E96" i="36" s="1"/>
  <c r="E95" i="36"/>
  <c r="D95" i="36"/>
  <c r="D94" i="36"/>
  <c r="E94" i="36" s="1"/>
  <c r="E93" i="36"/>
  <c r="D93" i="36"/>
  <c r="D92" i="36"/>
  <c r="E92" i="36" s="1"/>
  <c r="E91" i="36"/>
  <c r="D91" i="36"/>
  <c r="D90" i="36"/>
  <c r="E90" i="36" s="1"/>
  <c r="E89" i="36"/>
  <c r="D89" i="36"/>
  <c r="D88" i="36"/>
  <c r="E88" i="36" s="1"/>
  <c r="E87" i="36"/>
  <c r="D87" i="36"/>
  <c r="D86" i="36"/>
  <c r="E86" i="36" s="1"/>
  <c r="E85" i="36"/>
  <c r="D85" i="36"/>
  <c r="D84" i="36"/>
  <c r="E84" i="36" s="1"/>
  <c r="E83" i="36"/>
  <c r="D83" i="36"/>
  <c r="D82" i="36"/>
  <c r="E82" i="36" s="1"/>
  <c r="E81" i="36"/>
  <c r="D81" i="36"/>
  <c r="D80" i="36"/>
  <c r="E80" i="36" s="1"/>
  <c r="E79" i="36"/>
  <c r="D79" i="36"/>
  <c r="D78" i="36"/>
  <c r="E78" i="36" s="1"/>
  <c r="E77" i="36"/>
  <c r="D77" i="36"/>
  <c r="D76" i="36"/>
  <c r="E76" i="36" s="1"/>
  <c r="E75" i="36"/>
  <c r="D75" i="36"/>
  <c r="D74" i="36"/>
  <c r="E74" i="36" s="1"/>
  <c r="E73" i="36"/>
  <c r="D73" i="36"/>
  <c r="D72" i="36"/>
  <c r="E72" i="36" s="1"/>
  <c r="E71" i="36"/>
  <c r="D71" i="36"/>
  <c r="E70" i="36"/>
  <c r="D70" i="36"/>
  <c r="E69" i="36"/>
  <c r="D69" i="36"/>
  <c r="J68" i="36"/>
  <c r="D68" i="36"/>
  <c r="D67" i="36" s="1"/>
  <c r="D2" i="36" s="1"/>
  <c r="C68" i="36"/>
  <c r="J67" i="36"/>
  <c r="C67" i="36"/>
  <c r="E66" i="36"/>
  <c r="D66" i="36"/>
  <c r="E65" i="36"/>
  <c r="D65" i="36"/>
  <c r="E64" i="36"/>
  <c r="D64" i="36"/>
  <c r="E63" i="36"/>
  <c r="D63" i="36"/>
  <c r="E62" i="36"/>
  <c r="E61" i="36" s="1"/>
  <c r="D62" i="36"/>
  <c r="J61" i="36"/>
  <c r="D61" i="36"/>
  <c r="C61" i="36"/>
  <c r="E60" i="36"/>
  <c r="D60" i="36"/>
  <c r="E59" i="36"/>
  <c r="D59" i="36"/>
  <c r="E58" i="36"/>
  <c r="D58" i="36"/>
  <c r="E57" i="36"/>
  <c r="D57" i="36"/>
  <c r="E56" i="36"/>
  <c r="D56" i="36"/>
  <c r="E55" i="36"/>
  <c r="D55" i="36"/>
  <c r="E54" i="36"/>
  <c r="D54" i="36"/>
  <c r="E53" i="36"/>
  <c r="D53" i="36"/>
  <c r="E52" i="36"/>
  <c r="D52" i="36"/>
  <c r="E51" i="36"/>
  <c r="D51" i="36"/>
  <c r="E50" i="36"/>
  <c r="D50" i="36"/>
  <c r="E49" i="36"/>
  <c r="D49" i="36"/>
  <c r="E48" i="36"/>
  <c r="D48" i="36"/>
  <c r="E47" i="36"/>
  <c r="D47" i="36"/>
  <c r="E46" i="36"/>
  <c r="D46" i="36"/>
  <c r="E45" i="36"/>
  <c r="D45" i="36"/>
  <c r="E44" i="36"/>
  <c r="D44" i="36"/>
  <c r="E43" i="36"/>
  <c r="D43" i="36"/>
  <c r="E42" i="36"/>
  <c r="D42" i="36"/>
  <c r="E41" i="36"/>
  <c r="D41" i="36"/>
  <c r="E40" i="36"/>
  <c r="D40" i="36"/>
  <c r="E39" i="36"/>
  <c r="E38" i="36" s="1"/>
  <c r="D39" i="36"/>
  <c r="J38" i="36"/>
  <c r="D38" i="36"/>
  <c r="C38" i="36"/>
  <c r="E37" i="36"/>
  <c r="D37" i="36"/>
  <c r="E36" i="36"/>
  <c r="D36" i="36"/>
  <c r="E35" i="36"/>
  <c r="D35" i="36"/>
  <c r="E34" i="36"/>
  <c r="D34" i="36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E11" i="36" s="1"/>
  <c r="D12" i="36"/>
  <c r="J11" i="36"/>
  <c r="D11" i="36"/>
  <c r="C11" i="36"/>
  <c r="E10" i="36"/>
  <c r="D10" i="36"/>
  <c r="E9" i="36"/>
  <c r="D9" i="36"/>
  <c r="E8" i="36"/>
  <c r="D8" i="36"/>
  <c r="E7" i="36"/>
  <c r="D7" i="36"/>
  <c r="E6" i="36"/>
  <c r="D6" i="36"/>
  <c r="E5" i="36"/>
  <c r="E4" i="36" s="1"/>
  <c r="D5" i="36"/>
  <c r="J4" i="36"/>
  <c r="D4" i="36"/>
  <c r="C4" i="36"/>
  <c r="J3" i="36"/>
  <c r="D3" i="36"/>
  <c r="C3" i="36"/>
  <c r="J2" i="36"/>
  <c r="C2" i="36"/>
  <c r="J1" i="36"/>
  <c r="E483" i="35"/>
  <c r="D483" i="35"/>
  <c r="C483" i="35"/>
  <c r="E509" i="35"/>
  <c r="D509" i="35"/>
  <c r="E97" i="36" l="1"/>
  <c r="D116" i="36"/>
  <c r="D115" i="36" s="1"/>
  <c r="E146" i="36"/>
  <c r="E149" i="36"/>
  <c r="C152" i="36"/>
  <c r="C114" i="36" s="1"/>
  <c r="D163" i="36"/>
  <c r="C178" i="36"/>
  <c r="C177" i="36" s="1"/>
  <c r="E3" i="36"/>
  <c r="E68" i="36"/>
  <c r="D153" i="36"/>
  <c r="E164" i="36"/>
  <c r="E163" i="36" s="1"/>
  <c r="D188" i="36"/>
  <c r="D178" i="36" s="1"/>
  <c r="D177" i="36" s="1"/>
  <c r="D762" i="36"/>
  <c r="D761" i="36" s="1"/>
  <c r="E763" i="36"/>
  <c r="E762" i="36" s="1"/>
  <c r="E761" i="36" s="1"/>
  <c r="E119" i="36"/>
  <c r="E117" i="36" s="1"/>
  <c r="E116" i="36" s="1"/>
  <c r="E115" i="36" s="1"/>
  <c r="E124" i="36"/>
  <c r="E123" i="36" s="1"/>
  <c r="E137" i="36"/>
  <c r="E136" i="36" s="1"/>
  <c r="E135" i="36" s="1"/>
  <c r="E144" i="36"/>
  <c r="E143" i="36" s="1"/>
  <c r="E158" i="36"/>
  <c r="E157" i="36" s="1"/>
  <c r="E153" i="36" s="1"/>
  <c r="E152" i="36" s="1"/>
  <c r="E172" i="36"/>
  <c r="E171" i="36" s="1"/>
  <c r="E170" i="36" s="1"/>
  <c r="E181" i="36"/>
  <c r="E180" i="36" s="1"/>
  <c r="E179" i="36" s="1"/>
  <c r="E183" i="36"/>
  <c r="E182" i="36" s="1"/>
  <c r="E186" i="36"/>
  <c r="E185" i="36" s="1"/>
  <c r="E184" i="36" s="1"/>
  <c r="E196" i="36"/>
  <c r="E195" i="36" s="1"/>
  <c r="E188" i="36" s="1"/>
  <c r="E199" i="36"/>
  <c r="E198" i="36" s="1"/>
  <c r="E197" i="36" s="1"/>
  <c r="D207" i="36"/>
  <c r="E244" i="36"/>
  <c r="E243" i="36" s="1"/>
  <c r="D331" i="36"/>
  <c r="D362" i="36"/>
  <c r="D340" i="36" s="1"/>
  <c r="D339" i="36" s="1"/>
  <c r="D382" i="36"/>
  <c r="D429" i="36"/>
  <c r="D553" i="36"/>
  <c r="D552" i="36" s="1"/>
  <c r="D551" i="36" s="1"/>
  <c r="E554" i="36"/>
  <c r="E553" i="36" s="1"/>
  <c r="E552" i="36" s="1"/>
  <c r="E551" i="36" s="1"/>
  <c r="E725" i="36"/>
  <c r="D723" i="36"/>
  <c r="D752" i="36"/>
  <c r="E753" i="36"/>
  <c r="E752" i="36" s="1"/>
  <c r="E121" i="36"/>
  <c r="E120" i="36" s="1"/>
  <c r="E133" i="36"/>
  <c r="E132" i="36" s="1"/>
  <c r="E141" i="36"/>
  <c r="E140" i="36" s="1"/>
  <c r="D215" i="36"/>
  <c r="E239" i="36"/>
  <c r="E238" i="36" s="1"/>
  <c r="D289" i="36"/>
  <c r="D298" i="36"/>
  <c r="D305" i="36"/>
  <c r="D263" i="36" s="1"/>
  <c r="E331" i="36"/>
  <c r="E314" i="36" s="1"/>
  <c r="E362" i="36"/>
  <c r="E382" i="36"/>
  <c r="E340" i="36" s="1"/>
  <c r="E339" i="36" s="1"/>
  <c r="D399" i="36"/>
  <c r="E429" i="36"/>
  <c r="D463" i="36"/>
  <c r="D484" i="36"/>
  <c r="D483" i="36" s="1"/>
  <c r="E750" i="36"/>
  <c r="E744" i="36" s="1"/>
  <c r="E504" i="36"/>
  <c r="D510" i="36"/>
  <c r="E511" i="36"/>
  <c r="E510" i="36" s="1"/>
  <c r="E590" i="36"/>
  <c r="D588" i="36"/>
  <c r="E606" i="36"/>
  <c r="D604" i="36"/>
  <c r="E207" i="36"/>
  <c r="E203" i="36" s="1"/>
  <c r="D213" i="36"/>
  <c r="D203" i="36" s="1"/>
  <c r="E216" i="36"/>
  <c r="E215" i="36" s="1"/>
  <c r="D236" i="36"/>
  <c r="D235" i="36" s="1"/>
  <c r="D244" i="36"/>
  <c r="D243" i="36" s="1"/>
  <c r="E289" i="36"/>
  <c r="E263" i="36" s="1"/>
  <c r="E259" i="36" s="1"/>
  <c r="E298" i="36"/>
  <c r="E305" i="36"/>
  <c r="D325" i="36"/>
  <c r="D314" i="36" s="1"/>
  <c r="D373" i="36"/>
  <c r="E399" i="36"/>
  <c r="D409" i="36"/>
  <c r="D416" i="36"/>
  <c r="D445" i="36"/>
  <c r="D444" i="36" s="1"/>
  <c r="E463" i="36"/>
  <c r="E444" i="36" s="1"/>
  <c r="D563" i="36"/>
  <c r="E564" i="36"/>
  <c r="E563" i="36" s="1"/>
  <c r="D617" i="36"/>
  <c r="D523" i="36"/>
  <c r="E524" i="36"/>
  <c r="E523" i="36" s="1"/>
  <c r="D539" i="36"/>
  <c r="E540" i="36"/>
  <c r="E539" i="36" s="1"/>
  <c r="E604" i="36"/>
  <c r="E647" i="36"/>
  <c r="E662" i="36"/>
  <c r="D688" i="36"/>
  <c r="E689" i="36"/>
  <c r="E688" i="36" s="1"/>
  <c r="D718" i="36"/>
  <c r="D717" i="36" s="1"/>
  <c r="E735" i="36"/>
  <c r="E734" i="36" s="1"/>
  <c r="E680" i="36"/>
  <c r="E695" i="36"/>
  <c r="D701" i="36"/>
  <c r="E702" i="36"/>
  <c r="E701" i="36" s="1"/>
  <c r="C727" i="36"/>
  <c r="C726" i="36" s="1"/>
  <c r="D747" i="36"/>
  <c r="D744" i="36" s="1"/>
  <c r="D727" i="36" s="1"/>
  <c r="D726" i="36" s="1"/>
  <c r="E748" i="36"/>
  <c r="E747" i="36" s="1"/>
  <c r="D751" i="36"/>
  <c r="E755" i="36"/>
  <c r="D757" i="36"/>
  <c r="D756" i="36" s="1"/>
  <c r="E758" i="36"/>
  <c r="E757" i="36" s="1"/>
  <c r="E756" i="36" s="1"/>
  <c r="D497" i="36"/>
  <c r="E498" i="36"/>
  <c r="E497" i="36" s="1"/>
  <c r="E484" i="36" s="1"/>
  <c r="E483" i="36" s="1"/>
  <c r="D530" i="36"/>
  <c r="D529" i="36" s="1"/>
  <c r="E531" i="36"/>
  <c r="E530" i="36" s="1"/>
  <c r="E529" i="36" s="1"/>
  <c r="C562" i="36"/>
  <c r="C561" i="36" s="1"/>
  <c r="C560" i="36" s="1"/>
  <c r="D578" i="36"/>
  <c r="E579" i="36"/>
  <c r="E578" i="36" s="1"/>
  <c r="E588" i="36"/>
  <c r="D596" i="36"/>
  <c r="E597" i="36"/>
  <c r="E596" i="36" s="1"/>
  <c r="E617" i="36"/>
  <c r="E666" i="36"/>
  <c r="D672" i="36"/>
  <c r="D646" i="36" s="1"/>
  <c r="E673" i="36"/>
  <c r="E672" i="36" s="1"/>
  <c r="E723" i="36"/>
  <c r="E773" i="36"/>
  <c r="E772" i="36" s="1"/>
  <c r="D548" i="36"/>
  <c r="E655" i="36"/>
  <c r="E654" i="36" s="1"/>
  <c r="E720" i="36"/>
  <c r="E719" i="36" s="1"/>
  <c r="E718" i="36" s="1"/>
  <c r="E717" i="36" s="1"/>
  <c r="E729" i="36"/>
  <c r="E728" i="36" s="1"/>
  <c r="E767" i="36"/>
  <c r="E766" i="36" s="1"/>
  <c r="E770" i="36"/>
  <c r="E769" i="36" s="1"/>
  <c r="E768" i="36" s="1"/>
  <c r="D779" i="35"/>
  <c r="E779" i="35" s="1"/>
  <c r="E778" i="35" s="1"/>
  <c r="C778" i="35"/>
  <c r="D777" i="35"/>
  <c r="E777" i="35" s="1"/>
  <c r="E776" i="35"/>
  <c r="D776" i="35"/>
  <c r="D775" i="35"/>
  <c r="E775" i="35" s="1"/>
  <c r="E774" i="35"/>
  <c r="E773" i="35" s="1"/>
  <c r="E772" i="35" s="1"/>
  <c r="D774" i="35"/>
  <c r="C773" i="35"/>
  <c r="C772" i="35" s="1"/>
  <c r="D771" i="35"/>
  <c r="E771" i="35" s="1"/>
  <c r="E769" i="35" s="1"/>
  <c r="E768" i="35" s="1"/>
  <c r="D770" i="35"/>
  <c r="E770" i="35" s="1"/>
  <c r="C769" i="35"/>
  <c r="C768" i="35"/>
  <c r="D767" i="35"/>
  <c r="E767" i="35" s="1"/>
  <c r="E766" i="35" s="1"/>
  <c r="D766" i="35"/>
  <c r="C766" i="35"/>
  <c r="D765" i="35"/>
  <c r="E765" i="35" s="1"/>
  <c r="E764" i="35"/>
  <c r="D764" i="35"/>
  <c r="D763" i="35"/>
  <c r="C762" i="35"/>
  <c r="C761" i="35"/>
  <c r="D760" i="35"/>
  <c r="E760" i="35" s="1"/>
  <c r="D759" i="35"/>
  <c r="E759" i="35" s="1"/>
  <c r="D758" i="35"/>
  <c r="C757" i="35"/>
  <c r="C756" i="35" s="1"/>
  <c r="D755" i="35"/>
  <c r="D754" i="35"/>
  <c r="E754" i="35" s="1"/>
  <c r="D753" i="35"/>
  <c r="C752" i="35"/>
  <c r="C751" i="35" s="1"/>
  <c r="D750" i="35"/>
  <c r="E750" i="35" s="1"/>
  <c r="D749" i="35"/>
  <c r="E749" i="35" s="1"/>
  <c r="D748" i="35"/>
  <c r="C747" i="35"/>
  <c r="E746" i="35"/>
  <c r="E745" i="35" s="1"/>
  <c r="D746" i="35"/>
  <c r="D745" i="35" s="1"/>
  <c r="C745" i="35"/>
  <c r="C744" i="35" s="1"/>
  <c r="D743" i="35"/>
  <c r="D742" i="35" s="1"/>
  <c r="C742" i="35"/>
  <c r="E741" i="35"/>
  <c r="E740" i="35" s="1"/>
  <c r="D741" i="35"/>
  <c r="D740" i="35"/>
  <c r="C740" i="35"/>
  <c r="E739" i="35"/>
  <c r="D739" i="35"/>
  <c r="E738" i="35"/>
  <c r="D738" i="35"/>
  <c r="E737" i="35"/>
  <c r="D737" i="35"/>
  <c r="E736" i="35"/>
  <c r="E735" i="35" s="1"/>
  <c r="E734" i="35" s="1"/>
  <c r="D736" i="35"/>
  <c r="D735" i="35" s="1"/>
  <c r="D734" i="35" s="1"/>
  <c r="C735" i="35"/>
  <c r="C734" i="35" s="1"/>
  <c r="D733" i="35"/>
  <c r="D732" i="35" s="1"/>
  <c r="D731" i="35" s="1"/>
  <c r="C732" i="35"/>
  <c r="C731" i="35" s="1"/>
  <c r="E730" i="35"/>
  <c r="D730" i="35"/>
  <c r="D729" i="35"/>
  <c r="E729" i="35" s="1"/>
  <c r="E728" i="35" s="1"/>
  <c r="C728" i="35"/>
  <c r="J727" i="35"/>
  <c r="J726" i="35"/>
  <c r="D725" i="35"/>
  <c r="D724" i="35"/>
  <c r="E724" i="35" s="1"/>
  <c r="C723" i="35"/>
  <c r="D722" i="35"/>
  <c r="E722" i="35" s="1"/>
  <c r="E721" i="35"/>
  <c r="D721" i="35"/>
  <c r="D720" i="35"/>
  <c r="C719" i="35"/>
  <c r="C718" i="35" s="1"/>
  <c r="C717" i="35" s="1"/>
  <c r="J718" i="35"/>
  <c r="J717" i="35"/>
  <c r="D716" i="35"/>
  <c r="E716" i="35" s="1"/>
  <c r="D715" i="35"/>
  <c r="E715" i="35" s="1"/>
  <c r="D714" i="35"/>
  <c r="E714" i="35" s="1"/>
  <c r="D713" i="35"/>
  <c r="E713" i="35" s="1"/>
  <c r="D712" i="35"/>
  <c r="E712" i="35" s="1"/>
  <c r="D711" i="35"/>
  <c r="E711" i="35" s="1"/>
  <c r="D710" i="35"/>
  <c r="E710" i="35" s="1"/>
  <c r="D709" i="35"/>
  <c r="E709" i="35" s="1"/>
  <c r="D708" i="35"/>
  <c r="E708" i="35" s="1"/>
  <c r="D707" i="35"/>
  <c r="E707" i="35" s="1"/>
  <c r="D706" i="35"/>
  <c r="E706" i="35" s="1"/>
  <c r="D705" i="35"/>
  <c r="E705" i="35" s="1"/>
  <c r="D704" i="35"/>
  <c r="E704" i="35" s="1"/>
  <c r="D703" i="35"/>
  <c r="E703" i="35" s="1"/>
  <c r="D702" i="35"/>
  <c r="C701" i="35"/>
  <c r="E700" i="35"/>
  <c r="D700" i="35"/>
  <c r="D699" i="35"/>
  <c r="E699" i="35" s="1"/>
  <c r="E698" i="35"/>
  <c r="D698" i="35"/>
  <c r="D697" i="35"/>
  <c r="E697" i="35" s="1"/>
  <c r="D696" i="35"/>
  <c r="D695" i="35" s="1"/>
  <c r="C695" i="35"/>
  <c r="D694" i="35"/>
  <c r="E694" i="35" s="1"/>
  <c r="D693" i="35"/>
  <c r="E693" i="35" s="1"/>
  <c r="D692" i="35"/>
  <c r="E692" i="35" s="1"/>
  <c r="D691" i="35"/>
  <c r="E691" i="35" s="1"/>
  <c r="E690" i="35"/>
  <c r="D690" i="35"/>
  <c r="D689" i="35"/>
  <c r="C688" i="35"/>
  <c r="E687" i="35"/>
  <c r="D687" i="35"/>
  <c r="D686" i="35"/>
  <c r="E686" i="35" s="1"/>
  <c r="E685" i="35"/>
  <c r="D685" i="35"/>
  <c r="D684" i="35" s="1"/>
  <c r="C684" i="35"/>
  <c r="D683" i="35"/>
  <c r="E683" i="35" s="1"/>
  <c r="D682" i="35"/>
  <c r="D681" i="35"/>
  <c r="E681" i="35" s="1"/>
  <c r="C680" i="35"/>
  <c r="D679" i="35"/>
  <c r="E679" i="35" s="1"/>
  <c r="E678" i="35"/>
  <c r="D678" i="35"/>
  <c r="C677" i="35"/>
  <c r="E676" i="35"/>
  <c r="D676" i="35"/>
  <c r="D675" i="35"/>
  <c r="E675" i="35" s="1"/>
  <c r="E674" i="35"/>
  <c r="D674" i="35"/>
  <c r="D673" i="35"/>
  <c r="C672" i="35"/>
  <c r="E671" i="35"/>
  <c r="D671" i="35"/>
  <c r="D670" i="35"/>
  <c r="E670" i="35" s="1"/>
  <c r="D669" i="35"/>
  <c r="E669" i="35" s="1"/>
  <c r="D668" i="35"/>
  <c r="E668" i="35" s="1"/>
  <c r="D667" i="35"/>
  <c r="E667" i="35" s="1"/>
  <c r="E666" i="35" s="1"/>
  <c r="D666" i="35"/>
  <c r="C666" i="35"/>
  <c r="D665" i="35"/>
  <c r="E665" i="35" s="1"/>
  <c r="D664" i="35"/>
  <c r="E663" i="35"/>
  <c r="D663" i="35"/>
  <c r="C662" i="35"/>
  <c r="D661" i="35"/>
  <c r="E661" i="35" s="1"/>
  <c r="E660" i="35"/>
  <c r="D660" i="35"/>
  <c r="D659" i="35"/>
  <c r="E659" i="35" s="1"/>
  <c r="E658" i="35"/>
  <c r="D658" i="35"/>
  <c r="D657" i="35"/>
  <c r="E657" i="35" s="1"/>
  <c r="D656" i="35"/>
  <c r="E656" i="35" s="1"/>
  <c r="D655" i="35"/>
  <c r="C654" i="35"/>
  <c r="D653" i="35"/>
  <c r="E653" i="35" s="1"/>
  <c r="E652" i="35"/>
  <c r="D652" i="35"/>
  <c r="D651" i="35"/>
  <c r="D650" i="35"/>
  <c r="E650" i="35" s="1"/>
  <c r="D649" i="35"/>
  <c r="E649" i="35" s="1"/>
  <c r="D648" i="35"/>
  <c r="E648" i="35" s="1"/>
  <c r="C647" i="35"/>
  <c r="J646" i="35"/>
  <c r="D645" i="35"/>
  <c r="E645" i="35" s="1"/>
  <c r="E644" i="35"/>
  <c r="D644" i="35"/>
  <c r="D643" i="35" s="1"/>
  <c r="J643" i="35"/>
  <c r="C643" i="35"/>
  <c r="E642" i="35"/>
  <c r="D642" i="35"/>
  <c r="D641" i="35"/>
  <c r="E641" i="35" s="1"/>
  <c r="E639" i="35" s="1"/>
  <c r="E640" i="35"/>
  <c r="D640" i="35"/>
  <c r="J639" i="35"/>
  <c r="D639" i="35"/>
  <c r="C639" i="35"/>
  <c r="D638" i="35"/>
  <c r="E638" i="35" s="1"/>
  <c r="E637" i="35"/>
  <c r="D637" i="35"/>
  <c r="D636" i="35"/>
  <c r="E636" i="35" s="1"/>
  <c r="E635" i="35"/>
  <c r="D635" i="35"/>
  <c r="D634" i="35"/>
  <c r="E634" i="35" s="1"/>
  <c r="E633" i="35"/>
  <c r="D633" i="35"/>
  <c r="D632" i="35"/>
  <c r="E632" i="35" s="1"/>
  <c r="E631" i="35"/>
  <c r="D631" i="35"/>
  <c r="D630" i="35"/>
  <c r="C629" i="35"/>
  <c r="E628" i="35"/>
  <c r="D628" i="35"/>
  <c r="D627" i="35"/>
  <c r="E627" i="35" s="1"/>
  <c r="E626" i="35"/>
  <c r="D626" i="35"/>
  <c r="D625" i="35"/>
  <c r="E625" i="35" s="1"/>
  <c r="D624" i="35"/>
  <c r="E624" i="35" s="1"/>
  <c r="D623" i="35"/>
  <c r="E623" i="35" s="1"/>
  <c r="D622" i="35"/>
  <c r="E622" i="35" s="1"/>
  <c r="D621" i="35"/>
  <c r="E621" i="35" s="1"/>
  <c r="E620" i="35"/>
  <c r="D620" i="35"/>
  <c r="D619" i="35"/>
  <c r="E619" i="35" s="1"/>
  <c r="E618" i="35"/>
  <c r="D618" i="35"/>
  <c r="C617" i="35"/>
  <c r="D616" i="35"/>
  <c r="E616" i="35" s="1"/>
  <c r="E615" i="35"/>
  <c r="D615" i="35"/>
  <c r="D614" i="35"/>
  <c r="E614" i="35" s="1"/>
  <c r="D613" i="35"/>
  <c r="E613" i="35" s="1"/>
  <c r="E611" i="35" s="1"/>
  <c r="D612" i="35"/>
  <c r="E612" i="35" s="1"/>
  <c r="C611" i="35"/>
  <c r="D610" i="35"/>
  <c r="E610" i="35" s="1"/>
  <c r="E609" i="35"/>
  <c r="D609" i="35"/>
  <c r="D608" i="35"/>
  <c r="E608" i="35" s="1"/>
  <c r="E607" i="35"/>
  <c r="D607" i="35"/>
  <c r="D606" i="35"/>
  <c r="D605" i="35"/>
  <c r="E605" i="35" s="1"/>
  <c r="C604" i="35"/>
  <c r="D603" i="35"/>
  <c r="E603" i="35" s="1"/>
  <c r="D602" i="35"/>
  <c r="E602" i="35" s="1"/>
  <c r="D601" i="35"/>
  <c r="E601" i="35" s="1"/>
  <c r="C600" i="35"/>
  <c r="D599" i="35"/>
  <c r="E599" i="35" s="1"/>
  <c r="E598" i="35"/>
  <c r="D598" i="35"/>
  <c r="D597" i="35"/>
  <c r="C596" i="35"/>
  <c r="E595" i="35"/>
  <c r="D595" i="35"/>
  <c r="D594" i="35"/>
  <c r="E594" i="35" s="1"/>
  <c r="E593" i="35"/>
  <c r="D593" i="35"/>
  <c r="C593" i="35"/>
  <c r="D592" i="35"/>
  <c r="E592" i="35" s="1"/>
  <c r="E591" i="35"/>
  <c r="D591" i="35"/>
  <c r="D590" i="35"/>
  <c r="E590" i="35" s="1"/>
  <c r="D589" i="35"/>
  <c r="E589" i="35" s="1"/>
  <c r="E588" i="35" s="1"/>
  <c r="C588" i="35"/>
  <c r="D587" i="35"/>
  <c r="E587" i="35" s="1"/>
  <c r="D586" i="35"/>
  <c r="E586" i="35" s="1"/>
  <c r="D585" i="35"/>
  <c r="E585" i="35" s="1"/>
  <c r="D584" i="35"/>
  <c r="E584" i="35" s="1"/>
  <c r="D583" i="35"/>
  <c r="E583" i="35" s="1"/>
  <c r="C582" i="35"/>
  <c r="D581" i="35"/>
  <c r="E581" i="35" s="1"/>
  <c r="E580" i="35"/>
  <c r="D580" i="35"/>
  <c r="D579" i="35"/>
  <c r="C578" i="35"/>
  <c r="E577" i="35"/>
  <c r="D577" i="35"/>
  <c r="D576" i="35"/>
  <c r="E576" i="35" s="1"/>
  <c r="D575" i="35"/>
  <c r="E575" i="35" s="1"/>
  <c r="D574" i="35"/>
  <c r="E574" i="35" s="1"/>
  <c r="D573" i="35"/>
  <c r="E573" i="35" s="1"/>
  <c r="D572" i="35"/>
  <c r="E572" i="35" s="1"/>
  <c r="E571" i="35"/>
  <c r="D571" i="35"/>
  <c r="C570" i="35"/>
  <c r="E569" i="35"/>
  <c r="D569" i="35"/>
  <c r="D568" i="35"/>
  <c r="E568" i="35" s="1"/>
  <c r="D567" i="35"/>
  <c r="E567" i="35" s="1"/>
  <c r="D566" i="35"/>
  <c r="E566" i="35" s="1"/>
  <c r="E565" i="35"/>
  <c r="D565" i="35"/>
  <c r="D564" i="35"/>
  <c r="C563" i="35"/>
  <c r="J562" i="35"/>
  <c r="J561" i="35"/>
  <c r="J560" i="35"/>
  <c r="E559" i="35"/>
  <c r="D559" i="35"/>
  <c r="D558" i="35"/>
  <c r="E558" i="35" s="1"/>
  <c r="D557" i="35"/>
  <c r="C557" i="35"/>
  <c r="D556" i="35"/>
  <c r="E556" i="35" s="1"/>
  <c r="D555" i="35"/>
  <c r="E555" i="35" s="1"/>
  <c r="D554" i="35"/>
  <c r="C553" i="35"/>
  <c r="J552" i="35"/>
  <c r="C552" i="35"/>
  <c r="C551" i="35" s="1"/>
  <c r="J551" i="35"/>
  <c r="D550" i="35"/>
  <c r="E550" i="35" s="1"/>
  <c r="D549" i="35"/>
  <c r="E549" i="35" s="1"/>
  <c r="J548" i="35"/>
  <c r="C548" i="35"/>
  <c r="E547" i="35"/>
  <c r="D547" i="35"/>
  <c r="D545" i="35" s="1"/>
  <c r="D546" i="35"/>
  <c r="E546" i="35" s="1"/>
  <c r="C545" i="35"/>
  <c r="D544" i="35"/>
  <c r="E544" i="35" s="1"/>
  <c r="D543" i="35"/>
  <c r="E543" i="35" s="1"/>
  <c r="D542" i="35"/>
  <c r="E542" i="35" s="1"/>
  <c r="E541" i="35"/>
  <c r="D541" i="35"/>
  <c r="D540" i="35"/>
  <c r="C539" i="35"/>
  <c r="E538" i="35"/>
  <c r="D538" i="35"/>
  <c r="D537" i="35"/>
  <c r="E537" i="35" s="1"/>
  <c r="E536" i="35"/>
  <c r="D536" i="35"/>
  <c r="D535" i="35"/>
  <c r="E535" i="35" s="1"/>
  <c r="D534" i="35"/>
  <c r="E534" i="35" s="1"/>
  <c r="D533" i="35"/>
  <c r="E533" i="35" s="1"/>
  <c r="C532" i="35"/>
  <c r="D531" i="35"/>
  <c r="C530" i="35"/>
  <c r="C529" i="35" s="1"/>
  <c r="D528" i="35"/>
  <c r="E528" i="35" s="1"/>
  <c r="D527" i="35"/>
  <c r="E527" i="35" s="1"/>
  <c r="D526" i="35"/>
  <c r="E526" i="35" s="1"/>
  <c r="D525" i="35"/>
  <c r="E525" i="35" s="1"/>
  <c r="D524" i="35"/>
  <c r="C523" i="35"/>
  <c r="E522" i="35"/>
  <c r="D522" i="35"/>
  <c r="D521" i="35"/>
  <c r="E521" i="35" s="1"/>
  <c r="E520" i="35"/>
  <c r="D520" i="35"/>
  <c r="D519" i="35"/>
  <c r="E519" i="35" s="1"/>
  <c r="D518" i="35"/>
  <c r="E518" i="35" s="1"/>
  <c r="D517" i="35"/>
  <c r="E517" i="35" s="1"/>
  <c r="D516" i="35"/>
  <c r="E516" i="35" s="1"/>
  <c r="E514" i="35" s="1"/>
  <c r="D515" i="35"/>
  <c r="E515" i="35" s="1"/>
  <c r="C514" i="35"/>
  <c r="D513" i="35"/>
  <c r="E513" i="35" s="1"/>
  <c r="D512" i="35"/>
  <c r="E512" i="35" s="1"/>
  <c r="D511" i="35"/>
  <c r="C510" i="35"/>
  <c r="D508" i="35"/>
  <c r="E508" i="35" s="1"/>
  <c r="D507" i="35"/>
  <c r="E507" i="35" s="1"/>
  <c r="D506" i="35"/>
  <c r="E506" i="35" s="1"/>
  <c r="D505" i="35"/>
  <c r="C504" i="35"/>
  <c r="D503" i="35"/>
  <c r="E503" i="35" s="1"/>
  <c r="D502" i="35"/>
  <c r="E502" i="35" s="1"/>
  <c r="D501" i="35"/>
  <c r="E501" i="35" s="1"/>
  <c r="D500" i="35"/>
  <c r="E500" i="35" s="1"/>
  <c r="D499" i="35"/>
  <c r="E499" i="35" s="1"/>
  <c r="D498" i="35"/>
  <c r="E498" i="35" s="1"/>
  <c r="C497" i="35"/>
  <c r="D496" i="35"/>
  <c r="E496" i="35" s="1"/>
  <c r="D495" i="35"/>
  <c r="C494" i="35"/>
  <c r="D493" i="35"/>
  <c r="E493" i="35" s="1"/>
  <c r="D492" i="35"/>
  <c r="E492" i="35" s="1"/>
  <c r="E491" i="35" s="1"/>
  <c r="C491" i="35"/>
  <c r="D490" i="35"/>
  <c r="E490" i="35" s="1"/>
  <c r="D489" i="35"/>
  <c r="E489" i="35" s="1"/>
  <c r="D488" i="35"/>
  <c r="E488" i="35" s="1"/>
  <c r="E487" i="35"/>
  <c r="D487" i="35"/>
  <c r="C486" i="35"/>
  <c r="D485" i="35"/>
  <c r="E485" i="35" s="1"/>
  <c r="J483" i="35"/>
  <c r="D481" i="35"/>
  <c r="E481" i="35" s="1"/>
  <c r="D480" i="35"/>
  <c r="E480" i="35" s="1"/>
  <c r="D479" i="35"/>
  <c r="E479" i="35" s="1"/>
  <c r="D478" i="35"/>
  <c r="E478" i="35" s="1"/>
  <c r="C477" i="35"/>
  <c r="D476" i="35"/>
  <c r="E476" i="35" s="1"/>
  <c r="E475" i="35"/>
  <c r="D475" i="35"/>
  <c r="C474" i="35"/>
  <c r="D473" i="35"/>
  <c r="E473" i="35" s="1"/>
  <c r="D472" i="35"/>
  <c r="E472" i="35" s="1"/>
  <c r="D471" i="35"/>
  <c r="E471" i="35" s="1"/>
  <c r="D470" i="35"/>
  <c r="E470" i="35" s="1"/>
  <c r="E469" i="35"/>
  <c r="D469" i="35"/>
  <c r="C468" i="35"/>
  <c r="D467" i="35"/>
  <c r="E467" i="35" s="1"/>
  <c r="D466" i="35"/>
  <c r="E466" i="35" s="1"/>
  <c r="D465" i="35"/>
  <c r="E465" i="35" s="1"/>
  <c r="D464" i="35"/>
  <c r="E464" i="35" s="1"/>
  <c r="C463" i="35"/>
  <c r="D462" i="35"/>
  <c r="E462" i="35" s="1"/>
  <c r="D461" i="35"/>
  <c r="E461" i="35" s="1"/>
  <c r="D460" i="35"/>
  <c r="E460" i="35" s="1"/>
  <c r="C459" i="35"/>
  <c r="D458" i="35"/>
  <c r="E458" i="35" s="1"/>
  <c r="D457" i="35"/>
  <c r="D456" i="35"/>
  <c r="E456" i="35" s="1"/>
  <c r="C455" i="35"/>
  <c r="D454" i="35"/>
  <c r="E454" i="35" s="1"/>
  <c r="E453" i="35"/>
  <c r="D453" i="35"/>
  <c r="D452" i="35"/>
  <c r="E452" i="35" s="1"/>
  <c r="E451" i="35"/>
  <c r="D451" i="35"/>
  <c r="D450" i="35" s="1"/>
  <c r="C450" i="35"/>
  <c r="D449" i="35"/>
  <c r="E449" i="35" s="1"/>
  <c r="E448" i="35"/>
  <c r="D448" i="35"/>
  <c r="D447" i="35"/>
  <c r="E447" i="35" s="1"/>
  <c r="E446" i="35"/>
  <c r="D446" i="35"/>
  <c r="C445" i="35"/>
  <c r="E443" i="35"/>
  <c r="D443" i="35"/>
  <c r="D442" i="35"/>
  <c r="E442" i="35" s="1"/>
  <c r="D441" i="35"/>
  <c r="E441" i="35" s="1"/>
  <c r="D440" i="35"/>
  <c r="E440" i="35" s="1"/>
  <c r="D439" i="35"/>
  <c r="E439" i="35" s="1"/>
  <c r="D438" i="35"/>
  <c r="E438" i="35" s="1"/>
  <c r="D437" i="35"/>
  <c r="E437" i="35" s="1"/>
  <c r="D436" i="35"/>
  <c r="E436" i="35" s="1"/>
  <c r="D435" i="35"/>
  <c r="E435" i="35" s="1"/>
  <c r="D434" i="35"/>
  <c r="E434" i="35" s="1"/>
  <c r="D433" i="35"/>
  <c r="E433" i="35" s="1"/>
  <c r="D432" i="35"/>
  <c r="E432" i="35" s="1"/>
  <c r="D431" i="35"/>
  <c r="E431" i="35" s="1"/>
  <c r="D430" i="35"/>
  <c r="E430" i="35" s="1"/>
  <c r="C429" i="35"/>
  <c r="D428" i="35"/>
  <c r="E428" i="35" s="1"/>
  <c r="D427" i="35"/>
  <c r="E427" i="35" s="1"/>
  <c r="D426" i="35"/>
  <c r="E426" i="35" s="1"/>
  <c r="D425" i="35"/>
  <c r="E425" i="35" s="1"/>
  <c r="D424" i="35"/>
  <c r="E424" i="35" s="1"/>
  <c r="E423" i="35"/>
  <c r="D423" i="35"/>
  <c r="C422" i="35"/>
  <c r="D421" i="35"/>
  <c r="E421" i="35" s="1"/>
  <c r="D420" i="35"/>
  <c r="E420" i="35" s="1"/>
  <c r="D419" i="35"/>
  <c r="E419" i="35" s="1"/>
  <c r="D418" i="35"/>
  <c r="E418" i="35" s="1"/>
  <c r="D417" i="35"/>
  <c r="E417" i="35" s="1"/>
  <c r="D416" i="35"/>
  <c r="C416" i="35"/>
  <c r="D415" i="35"/>
  <c r="E415" i="35" s="1"/>
  <c r="D414" i="35"/>
  <c r="E414" i="35" s="1"/>
  <c r="D413" i="35"/>
  <c r="C412" i="35"/>
  <c r="D411" i="35"/>
  <c r="E411" i="35" s="1"/>
  <c r="D410" i="35"/>
  <c r="E410" i="35" s="1"/>
  <c r="E409" i="35" s="1"/>
  <c r="C409" i="35"/>
  <c r="D408" i="35"/>
  <c r="E408" i="35" s="1"/>
  <c r="D407" i="35"/>
  <c r="E407" i="35" s="1"/>
  <c r="D406" i="35"/>
  <c r="E406" i="35" s="1"/>
  <c r="D405" i="35"/>
  <c r="E405" i="35" s="1"/>
  <c r="C404" i="35"/>
  <c r="D403" i="35"/>
  <c r="E403" i="35" s="1"/>
  <c r="D402" i="35"/>
  <c r="E402" i="35" s="1"/>
  <c r="D401" i="35"/>
  <c r="E401" i="35" s="1"/>
  <c r="E400" i="35"/>
  <c r="D400" i="35"/>
  <c r="C399" i="35"/>
  <c r="D398" i="35"/>
  <c r="E398" i="35" s="1"/>
  <c r="D397" i="35"/>
  <c r="E397" i="35" s="1"/>
  <c r="D396" i="35"/>
  <c r="E396" i="35" s="1"/>
  <c r="C395" i="35"/>
  <c r="D394" i="35"/>
  <c r="E394" i="35" s="1"/>
  <c r="E393" i="35"/>
  <c r="E392" i="35" s="1"/>
  <c r="D393" i="35"/>
  <c r="D392" i="35" s="1"/>
  <c r="C392" i="35"/>
  <c r="D391" i="35"/>
  <c r="E391" i="35" s="1"/>
  <c r="D390" i="35"/>
  <c r="E390" i="35" s="1"/>
  <c r="D389" i="35"/>
  <c r="E389" i="35" s="1"/>
  <c r="C388" i="35"/>
  <c r="D387" i="35"/>
  <c r="E387" i="35" s="1"/>
  <c r="D386" i="35"/>
  <c r="E386" i="35" s="1"/>
  <c r="D385" i="35"/>
  <c r="E385" i="35" s="1"/>
  <c r="D384" i="35"/>
  <c r="D383" i="35"/>
  <c r="E383" i="35" s="1"/>
  <c r="C382" i="35"/>
  <c r="D381" i="35"/>
  <c r="E381" i="35" s="1"/>
  <c r="D380" i="35"/>
  <c r="E380" i="35" s="1"/>
  <c r="D379" i="35"/>
  <c r="C378" i="35"/>
  <c r="D377" i="35"/>
  <c r="E377" i="35" s="1"/>
  <c r="D376" i="35"/>
  <c r="E376" i="35" s="1"/>
  <c r="D375" i="35"/>
  <c r="E375" i="35" s="1"/>
  <c r="D374" i="35"/>
  <c r="E374" i="35" s="1"/>
  <c r="C373" i="35"/>
  <c r="D372" i="35"/>
  <c r="E372" i="35" s="1"/>
  <c r="D371" i="35"/>
  <c r="E371" i="35" s="1"/>
  <c r="D370" i="35"/>
  <c r="E370" i="35" s="1"/>
  <c r="D369" i="35"/>
  <c r="E369" i="35" s="1"/>
  <c r="C368" i="35"/>
  <c r="D367" i="35"/>
  <c r="E367" i="35" s="1"/>
  <c r="D366" i="35"/>
  <c r="E366" i="35" s="1"/>
  <c r="D365" i="35"/>
  <c r="E365" i="35" s="1"/>
  <c r="D364" i="35"/>
  <c r="E364" i="35" s="1"/>
  <c r="E363" i="35"/>
  <c r="D363" i="35"/>
  <c r="D362" i="35" s="1"/>
  <c r="C362" i="35"/>
  <c r="D361" i="35"/>
  <c r="E361" i="35" s="1"/>
  <c r="D360" i="35"/>
  <c r="E360" i="35" s="1"/>
  <c r="D359" i="35"/>
  <c r="E359" i="35" s="1"/>
  <c r="D358" i="35"/>
  <c r="E358" i="35" s="1"/>
  <c r="C357" i="35"/>
  <c r="D356" i="35"/>
  <c r="E356" i="35" s="1"/>
  <c r="D355" i="35"/>
  <c r="E355" i="35" s="1"/>
  <c r="D354" i="35"/>
  <c r="E354" i="35" s="1"/>
  <c r="C353" i="35"/>
  <c r="D352" i="35"/>
  <c r="E352" i="35" s="1"/>
  <c r="D351" i="35"/>
  <c r="E351" i="35" s="1"/>
  <c r="D350" i="35"/>
  <c r="E350" i="35" s="1"/>
  <c r="D349" i="35"/>
  <c r="E349" i="35" s="1"/>
  <c r="C348" i="35"/>
  <c r="D347" i="35"/>
  <c r="E347" i="35" s="1"/>
  <c r="D346" i="35"/>
  <c r="E346" i="35" s="1"/>
  <c r="E344" i="35" s="1"/>
  <c r="D345" i="35"/>
  <c r="E345" i="35" s="1"/>
  <c r="C344" i="35"/>
  <c r="D343" i="35"/>
  <c r="E343" i="35" s="1"/>
  <c r="E342" i="35"/>
  <c r="D342" i="35"/>
  <c r="D341" i="35"/>
  <c r="J339" i="35"/>
  <c r="D338" i="35"/>
  <c r="E338" i="35" s="1"/>
  <c r="D337" i="35"/>
  <c r="E337" i="35" s="1"/>
  <c r="E336" i="35"/>
  <c r="D336" i="35"/>
  <c r="D335" i="35"/>
  <c r="E335" i="35" s="1"/>
  <c r="E334" i="35"/>
  <c r="D334" i="35"/>
  <c r="D333" i="35"/>
  <c r="E333" i="35" s="1"/>
  <c r="D332" i="35"/>
  <c r="C331" i="35"/>
  <c r="D330" i="35"/>
  <c r="E330" i="35" s="1"/>
  <c r="D329" i="35"/>
  <c r="C328" i="35"/>
  <c r="D327" i="35"/>
  <c r="E327" i="35" s="1"/>
  <c r="D326" i="35"/>
  <c r="E326" i="35" s="1"/>
  <c r="C325" i="35"/>
  <c r="D324" i="35"/>
  <c r="E324" i="35" s="1"/>
  <c r="E323" i="35"/>
  <c r="D323" i="35"/>
  <c r="D322" i="35"/>
  <c r="E322" i="35" s="1"/>
  <c r="D321" i="35"/>
  <c r="E321" i="35" s="1"/>
  <c r="D320" i="35"/>
  <c r="E320" i="35" s="1"/>
  <c r="D319" i="35"/>
  <c r="E319" i="35" s="1"/>
  <c r="D318" i="35"/>
  <c r="E318" i="35" s="1"/>
  <c r="D317" i="35"/>
  <c r="E317" i="35" s="1"/>
  <c r="D316" i="35"/>
  <c r="C315" i="35"/>
  <c r="D313" i="35"/>
  <c r="E313" i="35" s="1"/>
  <c r="E312" i="35"/>
  <c r="D312" i="35"/>
  <c r="D311" i="35"/>
  <c r="E311" i="35" s="1"/>
  <c r="D310" i="35"/>
  <c r="E310" i="35" s="1"/>
  <c r="D309" i="35"/>
  <c r="C308" i="35"/>
  <c r="D307" i="35"/>
  <c r="E307" i="35" s="1"/>
  <c r="D306" i="35"/>
  <c r="E306" i="35" s="1"/>
  <c r="C305" i="35"/>
  <c r="D304" i="35"/>
  <c r="E304" i="35" s="1"/>
  <c r="E303" i="35"/>
  <c r="D303" i="35"/>
  <c r="D302" i="35" s="1"/>
  <c r="C302" i="35"/>
  <c r="D301" i="35"/>
  <c r="E301" i="35" s="1"/>
  <c r="E300" i="35"/>
  <c r="D300" i="35"/>
  <c r="D298" i="35" s="1"/>
  <c r="D299" i="35"/>
  <c r="E299" i="35" s="1"/>
  <c r="C298" i="35"/>
  <c r="D297" i="35"/>
  <c r="C296" i="35"/>
  <c r="D295" i="35"/>
  <c r="E295" i="35" s="1"/>
  <c r="D294" i="35"/>
  <c r="E294" i="35" s="1"/>
  <c r="D293" i="35"/>
  <c r="E293" i="35" s="1"/>
  <c r="D292" i="35"/>
  <c r="E292" i="35" s="1"/>
  <c r="D291" i="35"/>
  <c r="E291" i="35" s="1"/>
  <c r="D290" i="35"/>
  <c r="E290" i="35" s="1"/>
  <c r="C289" i="35"/>
  <c r="D288" i="35"/>
  <c r="E288" i="35" s="1"/>
  <c r="D287" i="35"/>
  <c r="E287" i="35" s="1"/>
  <c r="D286" i="35"/>
  <c r="E286" i="35" s="1"/>
  <c r="D285" i="35"/>
  <c r="E285" i="35" s="1"/>
  <c r="D284" i="35"/>
  <c r="E284" i="35" s="1"/>
  <c r="D283" i="35"/>
  <c r="E283" i="35" s="1"/>
  <c r="D282" i="35"/>
  <c r="E282" i="35" s="1"/>
  <c r="D281" i="35"/>
  <c r="E281" i="35" s="1"/>
  <c r="D280" i="35"/>
  <c r="E280" i="35" s="1"/>
  <c r="D279" i="35"/>
  <c r="E279" i="35" s="1"/>
  <c r="D278" i="35"/>
  <c r="E278" i="35" s="1"/>
  <c r="D277" i="35"/>
  <c r="E277" i="35" s="1"/>
  <c r="D276" i="35"/>
  <c r="E276" i="35" s="1"/>
  <c r="D275" i="35"/>
  <c r="E275" i="35" s="1"/>
  <c r="D274" i="35"/>
  <c r="E274" i="35" s="1"/>
  <c r="D273" i="35"/>
  <c r="E273" i="35" s="1"/>
  <c r="D272" i="35"/>
  <c r="E272" i="35" s="1"/>
  <c r="E271" i="35"/>
  <c r="D271" i="35"/>
  <c r="D270" i="35"/>
  <c r="E270" i="35" s="1"/>
  <c r="D269" i="35"/>
  <c r="E269" i="35" s="1"/>
  <c r="D268" i="35"/>
  <c r="E268" i="35" s="1"/>
  <c r="E267" i="35"/>
  <c r="D267" i="35"/>
  <c r="D266" i="35"/>
  <c r="C265" i="35"/>
  <c r="C263" i="35" s="1"/>
  <c r="D264" i="35"/>
  <c r="D262" i="35"/>
  <c r="E262" i="35" s="1"/>
  <c r="D261" i="35"/>
  <c r="C260" i="35"/>
  <c r="J259" i="35"/>
  <c r="J258" i="35"/>
  <c r="J257" i="35"/>
  <c r="J256" i="35"/>
  <c r="D252" i="35"/>
  <c r="E252" i="35" s="1"/>
  <c r="D251" i="35"/>
  <c r="C250" i="35"/>
  <c r="D249" i="35"/>
  <c r="E249" i="35" s="1"/>
  <c r="D248" i="35"/>
  <c r="E248" i="35" s="1"/>
  <c r="D247" i="35"/>
  <c r="D246" i="35"/>
  <c r="E246" i="35" s="1"/>
  <c r="D245" i="35"/>
  <c r="E245" i="35" s="1"/>
  <c r="C244" i="35"/>
  <c r="C243" i="35" s="1"/>
  <c r="D242" i="35"/>
  <c r="E242" i="35" s="1"/>
  <c r="D241" i="35"/>
  <c r="E241" i="35" s="1"/>
  <c r="E240" i="35"/>
  <c r="D240" i="35"/>
  <c r="C239" i="35"/>
  <c r="C238" i="35" s="1"/>
  <c r="D237" i="35"/>
  <c r="D236" i="35" s="1"/>
  <c r="D235" i="35" s="1"/>
  <c r="C236" i="35"/>
  <c r="C235" i="35" s="1"/>
  <c r="E234" i="35"/>
  <c r="E233" i="35" s="1"/>
  <c r="D234" i="35"/>
  <c r="D233" i="35" s="1"/>
  <c r="C233" i="35"/>
  <c r="D232" i="35"/>
  <c r="E232" i="35" s="1"/>
  <c r="D231" i="35"/>
  <c r="D230" i="35"/>
  <c r="E230" i="35" s="1"/>
  <c r="C229" i="35"/>
  <c r="C228" i="35" s="1"/>
  <c r="D227" i="35"/>
  <c r="E227" i="35" s="1"/>
  <c r="D226" i="35"/>
  <c r="D225" i="35"/>
  <c r="E225" i="35" s="1"/>
  <c r="D224" i="35"/>
  <c r="E224" i="35" s="1"/>
  <c r="C223" i="35"/>
  <c r="C222" i="35" s="1"/>
  <c r="D221" i="35"/>
  <c r="D220" i="35" s="1"/>
  <c r="C220" i="35"/>
  <c r="D219" i="35"/>
  <c r="D218" i="35"/>
  <c r="E218" i="35" s="1"/>
  <c r="D217" i="35"/>
  <c r="E217" i="35" s="1"/>
  <c r="C216" i="35"/>
  <c r="C215" i="35" s="1"/>
  <c r="D214" i="35"/>
  <c r="D213" i="35" s="1"/>
  <c r="C213" i="35"/>
  <c r="D212" i="35"/>
  <c r="E212" i="35" s="1"/>
  <c r="E211" i="35" s="1"/>
  <c r="D211" i="35"/>
  <c r="C211" i="35"/>
  <c r="D210" i="35"/>
  <c r="E210" i="35" s="1"/>
  <c r="D209" i="35"/>
  <c r="D208" i="35"/>
  <c r="E208" i="35" s="1"/>
  <c r="C207" i="35"/>
  <c r="D206" i="35"/>
  <c r="D204" i="35" s="1"/>
  <c r="E205" i="35"/>
  <c r="D205" i="35"/>
  <c r="C204" i="35"/>
  <c r="C203" i="35"/>
  <c r="E202" i="35"/>
  <c r="E201" i="35" s="1"/>
  <c r="E200" i="35" s="1"/>
  <c r="D202" i="35"/>
  <c r="D201" i="35"/>
  <c r="D200" i="35" s="1"/>
  <c r="C201" i="35"/>
  <c r="C200" i="35" s="1"/>
  <c r="D199" i="35"/>
  <c r="E199" i="35" s="1"/>
  <c r="E198" i="35" s="1"/>
  <c r="E197" i="35" s="1"/>
  <c r="D198" i="35"/>
  <c r="D197" i="35" s="1"/>
  <c r="C198" i="35"/>
  <c r="C197" i="35" s="1"/>
  <c r="D196" i="35"/>
  <c r="D195" i="35" s="1"/>
  <c r="C195" i="35"/>
  <c r="D194" i="35"/>
  <c r="E194" i="35" s="1"/>
  <c r="E193" i="35" s="1"/>
  <c r="D193" i="35"/>
  <c r="C193" i="35"/>
  <c r="D192" i="35"/>
  <c r="E192" i="35" s="1"/>
  <c r="D191" i="35"/>
  <c r="E191" i="35" s="1"/>
  <c r="D190" i="35"/>
  <c r="C189" i="35"/>
  <c r="C188" i="35" s="1"/>
  <c r="D187" i="35"/>
  <c r="E187" i="35" s="1"/>
  <c r="D186" i="35"/>
  <c r="E186" i="35" s="1"/>
  <c r="C185" i="35"/>
  <c r="C184" i="35" s="1"/>
  <c r="D183" i="35"/>
  <c r="D182" i="35" s="1"/>
  <c r="D181" i="35"/>
  <c r="E181" i="35" s="1"/>
  <c r="E180" i="35" s="1"/>
  <c r="D180" i="35"/>
  <c r="C179" i="35"/>
  <c r="J178" i="35"/>
  <c r="J177" i="35"/>
  <c r="E176" i="35"/>
  <c r="D176" i="35"/>
  <c r="D175" i="35"/>
  <c r="E175" i="35" s="1"/>
  <c r="C174" i="35"/>
  <c r="D173" i="35"/>
  <c r="E173" i="35" s="1"/>
  <c r="E172" i="35"/>
  <c r="D172" i="35"/>
  <c r="D171" i="35"/>
  <c r="C171" i="35"/>
  <c r="C170" i="35" s="1"/>
  <c r="J170" i="35"/>
  <c r="E169" i="35"/>
  <c r="D169" i="35"/>
  <c r="E168" i="35"/>
  <c r="D168" i="35"/>
  <c r="C167" i="35"/>
  <c r="E166" i="35"/>
  <c r="D166" i="35"/>
  <c r="D165" i="35"/>
  <c r="C164" i="35"/>
  <c r="J163" i="35"/>
  <c r="E162" i="35"/>
  <c r="D162" i="35"/>
  <c r="D161" i="35"/>
  <c r="E161" i="35" s="1"/>
  <c r="E160" i="35" s="1"/>
  <c r="C160" i="35"/>
  <c r="D159" i="35"/>
  <c r="E159" i="35" s="1"/>
  <c r="E158" i="35"/>
  <c r="E157" i="35" s="1"/>
  <c r="D158" i="35"/>
  <c r="D157" i="35" s="1"/>
  <c r="C157" i="35"/>
  <c r="D156" i="35"/>
  <c r="E156" i="35" s="1"/>
  <c r="E155" i="35"/>
  <c r="D155" i="35"/>
  <c r="C154" i="35"/>
  <c r="C153" i="35" s="1"/>
  <c r="J153" i="35"/>
  <c r="J152" i="35"/>
  <c r="D151" i="35"/>
  <c r="E151" i="35" s="1"/>
  <c r="D150" i="35"/>
  <c r="D149" i="35" s="1"/>
  <c r="C149" i="35"/>
  <c r="D148" i="35"/>
  <c r="E148" i="35" s="1"/>
  <c r="D147" i="35"/>
  <c r="E147" i="35" s="1"/>
  <c r="C146" i="35"/>
  <c r="D145" i="35"/>
  <c r="E145" i="35" s="1"/>
  <c r="E144" i="35"/>
  <c r="E143" i="35" s="1"/>
  <c r="D144" i="35"/>
  <c r="D143" i="35" s="1"/>
  <c r="C143" i="35"/>
  <c r="D142" i="35"/>
  <c r="E142" i="35" s="1"/>
  <c r="E141" i="35"/>
  <c r="D141" i="35"/>
  <c r="C140" i="35"/>
  <c r="D139" i="35"/>
  <c r="E139" i="35" s="1"/>
  <c r="D138" i="35"/>
  <c r="E138" i="35" s="1"/>
  <c r="D137" i="35"/>
  <c r="E137" i="35" s="1"/>
  <c r="C136" i="35"/>
  <c r="J135" i="35"/>
  <c r="D134" i="35"/>
  <c r="E134" i="35" s="1"/>
  <c r="E133" i="35"/>
  <c r="D133" i="35"/>
  <c r="C132" i="35"/>
  <c r="E131" i="35"/>
  <c r="D131" i="35"/>
  <c r="D130" i="35"/>
  <c r="C129" i="35"/>
  <c r="E128" i="35"/>
  <c r="D128" i="35"/>
  <c r="E127" i="35"/>
  <c r="D127" i="35"/>
  <c r="E126" i="35"/>
  <c r="D126" i="35"/>
  <c r="C126" i="35"/>
  <c r="D125" i="35"/>
  <c r="E125" i="35" s="1"/>
  <c r="E124" i="35"/>
  <c r="E123" i="35" s="1"/>
  <c r="D124" i="35"/>
  <c r="D123" i="35" s="1"/>
  <c r="C123" i="35"/>
  <c r="E122" i="35"/>
  <c r="D122" i="35"/>
  <c r="E121" i="35"/>
  <c r="D121" i="35"/>
  <c r="C120" i="35"/>
  <c r="C116" i="35" s="1"/>
  <c r="E119" i="35"/>
  <c r="D119" i="35"/>
  <c r="D118" i="35"/>
  <c r="D117" i="35" s="1"/>
  <c r="C117" i="35"/>
  <c r="J116" i="35"/>
  <c r="J115" i="35"/>
  <c r="J114" i="35"/>
  <c r="E113" i="35"/>
  <c r="D113" i="35"/>
  <c r="D112" i="35"/>
  <c r="E112" i="35" s="1"/>
  <c r="D111" i="35"/>
  <c r="E111" i="35" s="1"/>
  <c r="D110" i="35"/>
  <c r="E110" i="35" s="1"/>
  <c r="E109" i="35"/>
  <c r="D109" i="35"/>
  <c r="D108" i="35"/>
  <c r="E108" i="35" s="1"/>
  <c r="D107" i="35"/>
  <c r="E107" i="35" s="1"/>
  <c r="D106" i="35"/>
  <c r="E106" i="35" s="1"/>
  <c r="D105" i="35"/>
  <c r="E105" i="35" s="1"/>
  <c r="D104" i="35"/>
  <c r="E104" i="35" s="1"/>
  <c r="D103" i="35"/>
  <c r="E103" i="35" s="1"/>
  <c r="D102" i="35"/>
  <c r="E102" i="35" s="1"/>
  <c r="D101" i="35"/>
  <c r="E101" i="35" s="1"/>
  <c r="D100" i="35"/>
  <c r="E100" i="35" s="1"/>
  <c r="D99" i="35"/>
  <c r="E99" i="35" s="1"/>
  <c r="D98" i="35"/>
  <c r="E98" i="35" s="1"/>
  <c r="J97" i="35"/>
  <c r="C97" i="35"/>
  <c r="D96" i="35"/>
  <c r="E96" i="35" s="1"/>
  <c r="D95" i="35"/>
  <c r="E95" i="35" s="1"/>
  <c r="D94" i="35"/>
  <c r="E94" i="35" s="1"/>
  <c r="D93" i="35"/>
  <c r="E93" i="35" s="1"/>
  <c r="D92" i="35"/>
  <c r="E92" i="35" s="1"/>
  <c r="D91" i="35"/>
  <c r="E91" i="35" s="1"/>
  <c r="D90" i="35"/>
  <c r="E90" i="35" s="1"/>
  <c r="D89" i="35"/>
  <c r="E89" i="35" s="1"/>
  <c r="E88" i="35"/>
  <c r="D88" i="35"/>
  <c r="D87" i="35"/>
  <c r="E87" i="35" s="1"/>
  <c r="D86" i="35"/>
  <c r="E86" i="35" s="1"/>
  <c r="D85" i="35"/>
  <c r="E85" i="35" s="1"/>
  <c r="E84" i="35"/>
  <c r="D84" i="35"/>
  <c r="D83" i="35"/>
  <c r="E83" i="35" s="1"/>
  <c r="D82" i="35"/>
  <c r="E82" i="35" s="1"/>
  <c r="D81" i="35"/>
  <c r="E81" i="35" s="1"/>
  <c r="D80" i="35"/>
  <c r="E80" i="35" s="1"/>
  <c r="D79" i="35"/>
  <c r="E79" i="35" s="1"/>
  <c r="D78" i="35"/>
  <c r="E78" i="35" s="1"/>
  <c r="D77" i="35"/>
  <c r="E77" i="35" s="1"/>
  <c r="D76" i="35"/>
  <c r="E76" i="35" s="1"/>
  <c r="D75" i="35"/>
  <c r="E75" i="35" s="1"/>
  <c r="D74" i="35"/>
  <c r="E74" i="35" s="1"/>
  <c r="D73" i="35"/>
  <c r="E73" i="35" s="1"/>
  <c r="D72" i="35"/>
  <c r="E72" i="35" s="1"/>
  <c r="D71" i="35"/>
  <c r="E71" i="35" s="1"/>
  <c r="D70" i="35"/>
  <c r="D69" i="35"/>
  <c r="E69" i="35" s="1"/>
  <c r="J68" i="35"/>
  <c r="C68" i="35"/>
  <c r="J67" i="35"/>
  <c r="C67" i="35"/>
  <c r="D66" i="35"/>
  <c r="E66" i="35" s="1"/>
  <c r="D65" i="35"/>
  <c r="E65" i="35" s="1"/>
  <c r="D64" i="35"/>
  <c r="D63" i="35"/>
  <c r="E63" i="35" s="1"/>
  <c r="D62" i="35"/>
  <c r="E62" i="35" s="1"/>
  <c r="J61" i="35"/>
  <c r="C61" i="35"/>
  <c r="D60" i="35"/>
  <c r="E60" i="35" s="1"/>
  <c r="D59" i="35"/>
  <c r="E59" i="35" s="1"/>
  <c r="D58" i="35"/>
  <c r="E58" i="35" s="1"/>
  <c r="D57" i="35"/>
  <c r="E57" i="35" s="1"/>
  <c r="D56" i="35"/>
  <c r="E56" i="35" s="1"/>
  <c r="E55" i="35"/>
  <c r="D55" i="35"/>
  <c r="D54" i="35"/>
  <c r="E54" i="35" s="1"/>
  <c r="D53" i="35"/>
  <c r="E53" i="35" s="1"/>
  <c r="D52" i="35"/>
  <c r="E52" i="35" s="1"/>
  <c r="E51" i="35"/>
  <c r="D51" i="35"/>
  <c r="D50" i="35"/>
  <c r="E50" i="35" s="1"/>
  <c r="D49" i="35"/>
  <c r="E49" i="35" s="1"/>
  <c r="D48" i="35"/>
  <c r="E48" i="35" s="1"/>
  <c r="D47" i="35"/>
  <c r="E47" i="35" s="1"/>
  <c r="D46" i="35"/>
  <c r="E46" i="35" s="1"/>
  <c r="D45" i="35"/>
  <c r="E45" i="35" s="1"/>
  <c r="D44" i="35"/>
  <c r="E44" i="35" s="1"/>
  <c r="D43" i="35"/>
  <c r="E43" i="35" s="1"/>
  <c r="D42" i="35"/>
  <c r="E42" i="35" s="1"/>
  <c r="D41" i="35"/>
  <c r="D40" i="35"/>
  <c r="E40" i="35" s="1"/>
  <c r="E39" i="35"/>
  <c r="D39" i="35"/>
  <c r="J38" i="35"/>
  <c r="C38" i="35"/>
  <c r="D37" i="35"/>
  <c r="E37" i="35" s="1"/>
  <c r="D36" i="35"/>
  <c r="E36" i="35" s="1"/>
  <c r="D35" i="35"/>
  <c r="E35" i="35" s="1"/>
  <c r="D34" i="35"/>
  <c r="E34" i="35" s="1"/>
  <c r="D33" i="35"/>
  <c r="E33" i="35" s="1"/>
  <c r="D32" i="35"/>
  <c r="E32" i="35" s="1"/>
  <c r="D31" i="35"/>
  <c r="E31" i="35" s="1"/>
  <c r="D30" i="35"/>
  <c r="E30" i="35" s="1"/>
  <c r="D29" i="35"/>
  <c r="E29" i="35" s="1"/>
  <c r="D28" i="35"/>
  <c r="E28" i="35" s="1"/>
  <c r="D27" i="35"/>
  <c r="E27" i="35" s="1"/>
  <c r="E26" i="35"/>
  <c r="D26" i="35"/>
  <c r="D25" i="35"/>
  <c r="E25" i="35" s="1"/>
  <c r="D24" i="35"/>
  <c r="E24" i="35" s="1"/>
  <c r="D23" i="35"/>
  <c r="E23" i="35" s="1"/>
  <c r="D22" i="35"/>
  <c r="E22" i="35" s="1"/>
  <c r="D21" i="35"/>
  <c r="E21" i="35" s="1"/>
  <c r="D20" i="35"/>
  <c r="E20" i="35" s="1"/>
  <c r="D19" i="35"/>
  <c r="E19" i="35" s="1"/>
  <c r="D18" i="35"/>
  <c r="E18" i="35" s="1"/>
  <c r="D17" i="35"/>
  <c r="E17" i="35" s="1"/>
  <c r="D16" i="35"/>
  <c r="E16" i="35" s="1"/>
  <c r="D15" i="35"/>
  <c r="E15" i="35" s="1"/>
  <c r="D14" i="35"/>
  <c r="E14" i="35" s="1"/>
  <c r="D13" i="35"/>
  <c r="E13" i="35" s="1"/>
  <c r="D12" i="35"/>
  <c r="E12" i="35" s="1"/>
  <c r="J11" i="35"/>
  <c r="C11" i="35"/>
  <c r="D10" i="35"/>
  <c r="E10" i="35" s="1"/>
  <c r="D9" i="35"/>
  <c r="E9" i="35" s="1"/>
  <c r="D8" i="35"/>
  <c r="E8" i="35" s="1"/>
  <c r="D7" i="35"/>
  <c r="E7" i="35" s="1"/>
  <c r="D6" i="35"/>
  <c r="E6" i="35" s="1"/>
  <c r="E5" i="35"/>
  <c r="D5" i="35"/>
  <c r="J4" i="35"/>
  <c r="C4" i="35"/>
  <c r="J3" i="35"/>
  <c r="C3" i="35"/>
  <c r="C2" i="35" s="1"/>
  <c r="J2" i="35"/>
  <c r="J1" i="35"/>
  <c r="C777" i="31"/>
  <c r="C772" i="31"/>
  <c r="C771" i="31" s="1"/>
  <c r="C768" i="31"/>
  <c r="C767" i="31" s="1"/>
  <c r="C765" i="31"/>
  <c r="C761" i="31"/>
  <c r="C760" i="31"/>
  <c r="C756" i="31"/>
  <c r="C755" i="31"/>
  <c r="C751" i="31"/>
  <c r="C750" i="31"/>
  <c r="C746" i="31"/>
  <c r="C744" i="31"/>
  <c r="C743" i="31" s="1"/>
  <c r="C741" i="31"/>
  <c r="C739" i="31"/>
  <c r="C734" i="31"/>
  <c r="C733" i="31" s="1"/>
  <c r="C731" i="31"/>
  <c r="C730" i="31" s="1"/>
  <c r="C727" i="31"/>
  <c r="C722" i="31"/>
  <c r="C718" i="31"/>
  <c r="C717" i="31" s="1"/>
  <c r="C716" i="31" s="1"/>
  <c r="C700" i="31"/>
  <c r="C694" i="31"/>
  <c r="C687" i="31"/>
  <c r="C683" i="31"/>
  <c r="C679" i="31"/>
  <c r="C676" i="31"/>
  <c r="C671" i="31"/>
  <c r="C665" i="31"/>
  <c r="C661" i="31"/>
  <c r="C645" i="31" s="1"/>
  <c r="C653" i="31"/>
  <c r="C646" i="3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51" i="31"/>
  <c r="C550" i="31" s="1"/>
  <c r="C547" i="31"/>
  <c r="C544" i="31"/>
  <c r="C538" i="31"/>
  <c r="C531" i="31"/>
  <c r="C529" i="31"/>
  <c r="C522" i="31"/>
  <c r="C513" i="31"/>
  <c r="C509" i="31"/>
  <c r="C504" i="31"/>
  <c r="C497" i="31"/>
  <c r="C494" i="31"/>
  <c r="C491" i="31"/>
  <c r="C486" i="3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0" i="31" s="1"/>
  <c r="C344" i="31"/>
  <c r="C331" i="31"/>
  <c r="C328" i="31"/>
  <c r="C325" i="31"/>
  <c r="C315" i="31"/>
  <c r="C314" i="31" s="1"/>
  <c r="C308" i="31"/>
  <c r="C305" i="31"/>
  <c r="C302" i="31"/>
  <c r="C298" i="31"/>
  <c r="C296" i="31"/>
  <c r="C289" i="31"/>
  <c r="C265" i="31"/>
  <c r="C263" i="31" s="1"/>
  <c r="C260" i="31"/>
  <c r="C250" i="31"/>
  <c r="C244" i="31"/>
  <c r="C243" i="31" s="1"/>
  <c r="C239" i="31"/>
  <c r="C238" i="31" s="1"/>
  <c r="C236" i="31"/>
  <c r="C235" i="31" s="1"/>
  <c r="C233" i="31"/>
  <c r="C228" i="31" s="1"/>
  <c r="C229" i="31"/>
  <c r="C223" i="31"/>
  <c r="C222" i="31"/>
  <c r="C220" i="31"/>
  <c r="C215" i="31" s="1"/>
  <c r="C216" i="31"/>
  <c r="C213" i="31"/>
  <c r="C211" i="31"/>
  <c r="C203" i="31" s="1"/>
  <c r="C207" i="31"/>
  <c r="C204" i="31"/>
  <c r="C201" i="31"/>
  <c r="C200" i="31" s="1"/>
  <c r="C198" i="31"/>
  <c r="C197" i="31"/>
  <c r="C195" i="31"/>
  <c r="C188" i="31" s="1"/>
  <c r="C193" i="31"/>
  <c r="C189" i="31"/>
  <c r="C185" i="31"/>
  <c r="C184" i="31" s="1"/>
  <c r="C179" i="31"/>
  <c r="C174" i="31"/>
  <c r="C171" i="31"/>
  <c r="C170" i="31"/>
  <c r="C167" i="31"/>
  <c r="C164" i="31"/>
  <c r="C163" i="31"/>
  <c r="C160" i="31"/>
  <c r="C153" i="31" s="1"/>
  <c r="C152" i="31" s="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8" i="31"/>
  <c r="C61" i="31"/>
  <c r="C38" i="31"/>
  <c r="C11" i="31"/>
  <c r="C4" i="31"/>
  <c r="D778" i="33"/>
  <c r="C777" i="33"/>
  <c r="D776" i="33"/>
  <c r="E776" i="33" s="1"/>
  <c r="E775" i="33"/>
  <c r="D775" i="33"/>
  <c r="D774" i="33"/>
  <c r="E773" i="33"/>
  <c r="D773" i="33"/>
  <c r="C772" i="33"/>
  <c r="C771" i="33" s="1"/>
  <c r="E770" i="33"/>
  <c r="D770" i="33"/>
  <c r="D769" i="33"/>
  <c r="D768" i="33" s="1"/>
  <c r="C768" i="33"/>
  <c r="C767" i="33" s="1"/>
  <c r="D767" i="33"/>
  <c r="D766" i="33"/>
  <c r="E766" i="33" s="1"/>
  <c r="E765" i="33"/>
  <c r="D765" i="33"/>
  <c r="C765" i="33"/>
  <c r="D764" i="33"/>
  <c r="E764" i="33" s="1"/>
  <c r="D763" i="33"/>
  <c r="E763" i="33" s="1"/>
  <c r="D762" i="33"/>
  <c r="C761" i="33"/>
  <c r="C760" i="33"/>
  <c r="D759" i="33"/>
  <c r="E759" i="33" s="1"/>
  <c r="D758" i="33"/>
  <c r="E758" i="33" s="1"/>
  <c r="D757" i="33"/>
  <c r="C756" i="33"/>
  <c r="C755" i="33"/>
  <c r="D754" i="33"/>
  <c r="D753" i="33"/>
  <c r="E753" i="33" s="1"/>
  <c r="D752" i="33"/>
  <c r="C751" i="33"/>
  <c r="C750" i="33"/>
  <c r="D749" i="33"/>
  <c r="E749" i="33" s="1"/>
  <c r="D748" i="33"/>
  <c r="E748" i="33" s="1"/>
  <c r="D747" i="33"/>
  <c r="C746" i="33"/>
  <c r="D745" i="33"/>
  <c r="D744" i="33" s="1"/>
  <c r="C744" i="33"/>
  <c r="E742" i="33"/>
  <c r="E741" i="33" s="1"/>
  <c r="D742" i="33"/>
  <c r="D741" i="33" s="1"/>
  <c r="C741" i="33"/>
  <c r="D740" i="33"/>
  <c r="E740" i="33" s="1"/>
  <c r="E739" i="33" s="1"/>
  <c r="D739" i="33"/>
  <c r="C739" i="33"/>
  <c r="D738" i="33"/>
  <c r="E738" i="33" s="1"/>
  <c r="E737" i="33"/>
  <c r="D737" i="33"/>
  <c r="D736" i="33"/>
  <c r="E736" i="33" s="1"/>
  <c r="E735" i="33"/>
  <c r="E734" i="33" s="1"/>
  <c r="E733" i="33" s="1"/>
  <c r="D735" i="33"/>
  <c r="C734" i="33"/>
  <c r="C733" i="33" s="1"/>
  <c r="D732" i="33"/>
  <c r="D731" i="33" s="1"/>
  <c r="D730" i="33" s="1"/>
  <c r="C731" i="33"/>
  <c r="C730" i="33" s="1"/>
  <c r="D729" i="33"/>
  <c r="E729" i="33" s="1"/>
  <c r="E728" i="33"/>
  <c r="E727" i="33" s="1"/>
  <c r="D728" i="33"/>
  <c r="C727" i="33"/>
  <c r="J726" i="33"/>
  <c r="J725" i="33"/>
  <c r="D724" i="33"/>
  <c r="E724" i="33" s="1"/>
  <c r="D723" i="33"/>
  <c r="C722" i="33"/>
  <c r="D721" i="33"/>
  <c r="E721" i="33" s="1"/>
  <c r="E720" i="33"/>
  <c r="D720" i="33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E712" i="33"/>
  <c r="D712" i="33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E704" i="33"/>
  <c r="D704" i="33"/>
  <c r="D703" i="33"/>
  <c r="E703" i="33" s="1"/>
  <c r="E702" i="33"/>
  <c r="D702" i="33"/>
  <c r="D701" i="33"/>
  <c r="C700" i="33"/>
  <c r="E699" i="33"/>
  <c r="D699" i="33"/>
  <c r="D698" i="33"/>
  <c r="E698" i="33" s="1"/>
  <c r="D697" i="33"/>
  <c r="E697" i="33" s="1"/>
  <c r="D696" i="33"/>
  <c r="E696" i="33" s="1"/>
  <c r="D695" i="33"/>
  <c r="E695" i="33" s="1"/>
  <c r="C694" i="33"/>
  <c r="D693" i="33"/>
  <c r="E693" i="33" s="1"/>
  <c r="D692" i="33"/>
  <c r="E692" i="33" s="1"/>
  <c r="E691" i="33"/>
  <c r="D691" i="33"/>
  <c r="D690" i="33"/>
  <c r="E690" i="33" s="1"/>
  <c r="E689" i="33"/>
  <c r="D689" i="33"/>
  <c r="D688" i="33"/>
  <c r="C687" i="33"/>
  <c r="E686" i="33"/>
  <c r="D686" i="33"/>
  <c r="D685" i="33"/>
  <c r="E685" i="33" s="1"/>
  <c r="D684" i="33"/>
  <c r="E684" i="33" s="1"/>
  <c r="E683" i="33" s="1"/>
  <c r="C683" i="33"/>
  <c r="D682" i="33"/>
  <c r="E682" i="33" s="1"/>
  <c r="D681" i="33"/>
  <c r="E681" i="33" s="1"/>
  <c r="E679" i="33" s="1"/>
  <c r="D680" i="33"/>
  <c r="E680" i="33" s="1"/>
  <c r="C679" i="33"/>
  <c r="D678" i="33"/>
  <c r="E678" i="33" s="1"/>
  <c r="D677" i="33"/>
  <c r="E677" i="33" s="1"/>
  <c r="E676" i="33" s="1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E668" i="33"/>
  <c r="D668" i="33"/>
  <c r="D667" i="33"/>
  <c r="E667" i="33" s="1"/>
  <c r="D666" i="33"/>
  <c r="E666" i="33" s="1"/>
  <c r="D665" i="33"/>
  <c r="C665" i="33"/>
  <c r="D664" i="33"/>
  <c r="E664" i="33" s="1"/>
  <c r="D663" i="33"/>
  <c r="E663" i="33" s="1"/>
  <c r="E661" i="33" s="1"/>
  <c r="E662" i="33"/>
  <c r="D662" i="33"/>
  <c r="C661" i="33"/>
  <c r="D660" i="33"/>
  <c r="E660" i="33" s="1"/>
  <c r="D659" i="33"/>
  <c r="E659" i="33" s="1"/>
  <c r="D658" i="33"/>
  <c r="E658" i="33" s="1"/>
  <c r="E657" i="33"/>
  <c r="D657" i="33"/>
  <c r="D656" i="33"/>
  <c r="E656" i="33" s="1"/>
  <c r="E655" i="33"/>
  <c r="D655" i="33"/>
  <c r="D654" i="33"/>
  <c r="C653" i="33"/>
  <c r="D652" i="33"/>
  <c r="E652" i="33" s="1"/>
  <c r="D651" i="33"/>
  <c r="E651" i="33" s="1"/>
  <c r="D650" i="33"/>
  <c r="E650" i="33" s="1"/>
  <c r="E649" i="33"/>
  <c r="D649" i="33"/>
  <c r="D648" i="33"/>
  <c r="E648" i="33" s="1"/>
  <c r="E647" i="33"/>
  <c r="D647" i="33"/>
  <c r="C646" i="33"/>
  <c r="J645" i="33"/>
  <c r="D644" i="33"/>
  <c r="E644" i="33" s="1"/>
  <c r="E643" i="33"/>
  <c r="D643" i="33"/>
  <c r="J642" i="33"/>
  <c r="D642" i="33"/>
  <c r="C642" i="33"/>
  <c r="D641" i="33"/>
  <c r="E641" i="33" s="1"/>
  <c r="D640" i="33"/>
  <c r="E640" i="33" s="1"/>
  <c r="D639" i="33"/>
  <c r="E639" i="33" s="1"/>
  <c r="J638" i="33"/>
  <c r="C638" i="33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E631" i="33"/>
  <c r="D631" i="33"/>
  <c r="D630" i="33"/>
  <c r="E630" i="33" s="1"/>
  <c r="E629" i="33"/>
  <c r="D629" i="33"/>
  <c r="C628" i="33"/>
  <c r="E627" i="33"/>
  <c r="D627" i="33"/>
  <c r="D626" i="33"/>
  <c r="E626" i="33" s="1"/>
  <c r="D625" i="33"/>
  <c r="E625" i="33" s="1"/>
  <c r="D624" i="33"/>
  <c r="E624" i="33" s="1"/>
  <c r="D623" i="33"/>
  <c r="E623" i="33" s="1"/>
  <c r="D622" i="33"/>
  <c r="E622" i="33" s="1"/>
  <c r="E621" i="33"/>
  <c r="D621" i="33"/>
  <c r="D620" i="33"/>
  <c r="D619" i="33"/>
  <c r="E619" i="33" s="1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E604" i="33"/>
  <c r="D604" i="33"/>
  <c r="C603" i="33"/>
  <c r="D602" i="33"/>
  <c r="E602" i="33" s="1"/>
  <c r="E601" i="33"/>
  <c r="D601" i="33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D592" i="33" s="1"/>
  <c r="C592" i="33"/>
  <c r="D591" i="33"/>
  <c r="E591" i="33" s="1"/>
  <c r="D590" i="33"/>
  <c r="E590" i="33" s="1"/>
  <c r="D589" i="33"/>
  <c r="E589" i="33" s="1"/>
  <c r="E588" i="33"/>
  <c r="D588" i="33"/>
  <c r="C587" i="33"/>
  <c r="D586" i="33"/>
  <c r="E586" i="33" s="1"/>
  <c r="D585" i="33"/>
  <c r="E585" i="33" s="1"/>
  <c r="D584" i="33"/>
  <c r="E584" i="33" s="1"/>
  <c r="E583" i="33"/>
  <c r="D583" i="33"/>
  <c r="D582" i="33"/>
  <c r="D581" i="33" s="1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E574" i="33"/>
  <c r="D574" i="33"/>
  <c r="D573" i="33"/>
  <c r="E573" i="33" s="1"/>
  <c r="D572" i="33"/>
  <c r="E572" i="33" s="1"/>
  <c r="D571" i="33"/>
  <c r="E571" i="33" s="1"/>
  <c r="D570" i="33"/>
  <c r="E570" i="33" s="1"/>
  <c r="C569" i="33"/>
  <c r="D568" i="33"/>
  <c r="E568" i="33" s="1"/>
  <c r="D567" i="33"/>
  <c r="E567" i="33" s="1"/>
  <c r="D566" i="33"/>
  <c r="E566" i="33" s="1"/>
  <c r="D565" i="33"/>
  <c r="E565" i="33" s="1"/>
  <c r="E564" i="33"/>
  <c r="D564" i="33"/>
  <c r="D563" i="33"/>
  <c r="C562" i="33"/>
  <c r="J561" i="33"/>
  <c r="J560" i="33"/>
  <c r="J559" i="33"/>
  <c r="E558" i="33"/>
  <c r="D558" i="33"/>
  <c r="D557" i="33"/>
  <c r="C556" i="33"/>
  <c r="D555" i="33"/>
  <c r="E555" i="33" s="1"/>
  <c r="E554" i="33"/>
  <c r="D554" i="33"/>
  <c r="D553" i="33"/>
  <c r="C552" i="33"/>
  <c r="C551" i="33" s="1"/>
  <c r="C550" i="33" s="1"/>
  <c r="J551" i="33"/>
  <c r="J550" i="33"/>
  <c r="D549" i="33"/>
  <c r="E549" i="33" s="1"/>
  <c r="D548" i="33"/>
  <c r="J547" i="33"/>
  <c r="C547" i="33"/>
  <c r="D546" i="33"/>
  <c r="E546" i="33" s="1"/>
  <c r="D545" i="33"/>
  <c r="C544" i="33"/>
  <c r="D543" i="33"/>
  <c r="E543" i="33" s="1"/>
  <c r="E542" i="33"/>
  <c r="D542" i="33"/>
  <c r="D541" i="33"/>
  <c r="E541" i="33" s="1"/>
  <c r="D540" i="33"/>
  <c r="E540" i="33" s="1"/>
  <c r="D539" i="33"/>
  <c r="C538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D530" i="33"/>
  <c r="D529" i="33" s="1"/>
  <c r="C529" i="33"/>
  <c r="D527" i="33"/>
  <c r="E527" i="33" s="1"/>
  <c r="E526" i="33"/>
  <c r="D526" i="33"/>
  <c r="D525" i="33"/>
  <c r="E525" i="33" s="1"/>
  <c r="E524" i="33"/>
  <c r="D524" i="33"/>
  <c r="D523" i="33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E515" i="33"/>
  <c r="E513" i="33" s="1"/>
  <c r="D515" i="33"/>
  <c r="D514" i="33"/>
  <c r="E514" i="33" s="1"/>
  <c r="C513" i="33"/>
  <c r="C509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E503" i="33"/>
  <c r="D503" i="33"/>
  <c r="D502" i="33"/>
  <c r="E502" i="33" s="1"/>
  <c r="D501" i="33"/>
  <c r="E501" i="33" s="1"/>
  <c r="D500" i="33"/>
  <c r="E500" i="33" s="1"/>
  <c r="E499" i="33"/>
  <c r="D499" i="33"/>
  <c r="D498" i="33"/>
  <c r="D497" i="33" s="1"/>
  <c r="C497" i="33"/>
  <c r="D496" i="33"/>
  <c r="E496" i="33" s="1"/>
  <c r="D495" i="33"/>
  <c r="E495" i="33" s="1"/>
  <c r="D494" i="33"/>
  <c r="C494" i="33"/>
  <c r="D493" i="33"/>
  <c r="E493" i="33" s="1"/>
  <c r="D492" i="33"/>
  <c r="D491" i="33" s="1"/>
  <c r="C491" i="33"/>
  <c r="E490" i="33"/>
  <c r="D490" i="33"/>
  <c r="D489" i="33"/>
  <c r="E489" i="33" s="1"/>
  <c r="D488" i="33"/>
  <c r="E488" i="33" s="1"/>
  <c r="D487" i="33"/>
  <c r="C486" i="33"/>
  <c r="D485" i="33"/>
  <c r="E485" i="33" s="1"/>
  <c r="C484" i="33"/>
  <c r="J483" i="33"/>
  <c r="D481" i="33"/>
  <c r="E481" i="33" s="1"/>
  <c r="D480" i="33"/>
  <c r="E480" i="33" s="1"/>
  <c r="E479" i="33"/>
  <c r="D479" i="33"/>
  <c r="D478" i="33"/>
  <c r="C477" i="33"/>
  <c r="E476" i="33"/>
  <c r="D476" i="33"/>
  <c r="D475" i="33"/>
  <c r="D474" i="33" s="1"/>
  <c r="C474" i="33"/>
  <c r="D473" i="33"/>
  <c r="E473" i="33" s="1"/>
  <c r="D472" i="33"/>
  <c r="E472" i="33" s="1"/>
  <c r="D471" i="33"/>
  <c r="E471" i="33" s="1"/>
  <c r="E470" i="33"/>
  <c r="D470" i="33"/>
  <c r="D469" i="33"/>
  <c r="C468" i="33"/>
  <c r="D467" i="33"/>
  <c r="E467" i="33" s="1"/>
  <c r="D466" i="33"/>
  <c r="E466" i="33" s="1"/>
  <c r="E465" i="33"/>
  <c r="D465" i="33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6" i="33"/>
  <c r="D456" i="33"/>
  <c r="C455" i="33"/>
  <c r="E454" i="33"/>
  <c r="D454" i="33"/>
  <c r="D453" i="33"/>
  <c r="E453" i="33" s="1"/>
  <c r="E452" i="33"/>
  <c r="D452" i="33"/>
  <c r="D451" i="33"/>
  <c r="C450" i="33"/>
  <c r="D449" i="33"/>
  <c r="E449" i="33" s="1"/>
  <c r="D448" i="33"/>
  <c r="E448" i="33" s="1"/>
  <c r="D447" i="33"/>
  <c r="E447" i="33" s="1"/>
  <c r="D446" i="33"/>
  <c r="C445" i="33"/>
  <c r="D443" i="33"/>
  <c r="E443" i="33" s="1"/>
  <c r="E442" i="33"/>
  <c r="D442" i="33"/>
  <c r="D441" i="33"/>
  <c r="E441" i="33" s="1"/>
  <c r="D440" i="33"/>
  <c r="E440" i="33" s="1"/>
  <c r="D439" i="33"/>
  <c r="E439" i="33" s="1"/>
  <c r="E438" i="33"/>
  <c r="D438" i="33"/>
  <c r="D437" i="33"/>
  <c r="E437" i="33" s="1"/>
  <c r="E436" i="33"/>
  <c r="D436" i="33"/>
  <c r="D435" i="33"/>
  <c r="E435" i="33" s="1"/>
  <c r="D434" i="33"/>
  <c r="E434" i="33" s="1"/>
  <c r="D433" i="33"/>
  <c r="E433" i="33" s="1"/>
  <c r="D432" i="33"/>
  <c r="E432" i="33" s="1"/>
  <c r="D431" i="33"/>
  <c r="E431" i="33" s="1"/>
  <c r="E430" i="33"/>
  <c r="D430" i="33"/>
  <c r="C429" i="33"/>
  <c r="E428" i="33"/>
  <c r="D428" i="33"/>
  <c r="D427" i="33"/>
  <c r="E427" i="33" s="1"/>
  <c r="E426" i="33"/>
  <c r="D426" i="33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E417" i="33"/>
  <c r="D417" i="33"/>
  <c r="C416" i="33"/>
  <c r="D415" i="33"/>
  <c r="E415" i="33" s="1"/>
  <c r="D414" i="33"/>
  <c r="E413" i="33"/>
  <c r="D413" i="33"/>
  <c r="C412" i="33"/>
  <c r="D411" i="33"/>
  <c r="E411" i="33" s="1"/>
  <c r="D410" i="33"/>
  <c r="E410" i="33" s="1"/>
  <c r="C409" i="33"/>
  <c r="D408" i="33"/>
  <c r="E408" i="33" s="1"/>
  <c r="D407" i="33"/>
  <c r="E407" i="33" s="1"/>
  <c r="E406" i="33"/>
  <c r="D406" i="33"/>
  <c r="D405" i="33"/>
  <c r="C404" i="33"/>
  <c r="E403" i="33"/>
  <c r="D403" i="33"/>
  <c r="D402" i="33"/>
  <c r="E402" i="33" s="1"/>
  <c r="E401" i="33"/>
  <c r="D401" i="33"/>
  <c r="D400" i="33"/>
  <c r="C399" i="33"/>
  <c r="D398" i="33"/>
  <c r="E398" i="33" s="1"/>
  <c r="E397" i="33"/>
  <c r="D397" i="33"/>
  <c r="D396" i="33"/>
  <c r="C395" i="33"/>
  <c r="E394" i="33"/>
  <c r="D394" i="33"/>
  <c r="D393" i="33"/>
  <c r="D392" i="33" s="1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E385" i="33"/>
  <c r="D385" i="33"/>
  <c r="D384" i="33"/>
  <c r="E384" i="33" s="1"/>
  <c r="D383" i="33"/>
  <c r="D382" i="33" s="1"/>
  <c r="C382" i="33"/>
  <c r="D381" i="33"/>
  <c r="E381" i="33" s="1"/>
  <c r="D380" i="33"/>
  <c r="E380" i="33" s="1"/>
  <c r="D379" i="33"/>
  <c r="E379" i="33" s="1"/>
  <c r="C378" i="33"/>
  <c r="D377" i="33"/>
  <c r="E377" i="33" s="1"/>
  <c r="E376" i="33"/>
  <c r="D376" i="33"/>
  <c r="D375" i="33"/>
  <c r="E375" i="33" s="1"/>
  <c r="D374" i="33"/>
  <c r="E374" i="33" s="1"/>
  <c r="C373" i="33"/>
  <c r="D372" i="33"/>
  <c r="E372" i="33" s="1"/>
  <c r="D371" i="33"/>
  <c r="E371" i="33" s="1"/>
  <c r="E370" i="33"/>
  <c r="D370" i="33"/>
  <c r="D369" i="33"/>
  <c r="C368" i="33"/>
  <c r="D367" i="33"/>
  <c r="E367" i="33" s="1"/>
  <c r="D366" i="33"/>
  <c r="E366" i="33" s="1"/>
  <c r="E365" i="33"/>
  <c r="D365" i="33"/>
  <c r="D364" i="33"/>
  <c r="E364" i="33" s="1"/>
  <c r="D363" i="33"/>
  <c r="D362" i="33" s="1"/>
  <c r="C362" i="33"/>
  <c r="D361" i="33"/>
  <c r="E361" i="33" s="1"/>
  <c r="D360" i="33"/>
  <c r="E360" i="33" s="1"/>
  <c r="D359" i="33"/>
  <c r="E359" i="33" s="1"/>
  <c r="D358" i="33"/>
  <c r="C357" i="33"/>
  <c r="D356" i="33"/>
  <c r="E356" i="33" s="1"/>
  <c r="D355" i="33"/>
  <c r="E355" i="33" s="1"/>
  <c r="E354" i="33"/>
  <c r="D354" i="33"/>
  <c r="C353" i="33"/>
  <c r="D352" i="33"/>
  <c r="E352" i="33" s="1"/>
  <c r="D351" i="33"/>
  <c r="E351" i="33" s="1"/>
  <c r="E350" i="33"/>
  <c r="D350" i="33"/>
  <c r="D349" i="33"/>
  <c r="C348" i="33"/>
  <c r="E347" i="33"/>
  <c r="D347" i="33"/>
  <c r="D346" i="33"/>
  <c r="E346" i="33" s="1"/>
  <c r="D345" i="33"/>
  <c r="D344" i="33" s="1"/>
  <c r="C344" i="33"/>
  <c r="D343" i="33"/>
  <c r="E343" i="33" s="1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E333" i="33"/>
  <c r="D333" i="33"/>
  <c r="D332" i="33"/>
  <c r="C331" i="33"/>
  <c r="D330" i="33"/>
  <c r="E330" i="33" s="1"/>
  <c r="D329" i="33"/>
  <c r="E329" i="33" s="1"/>
  <c r="C328" i="33"/>
  <c r="D327" i="33"/>
  <c r="E327" i="33" s="1"/>
  <c r="D326" i="33"/>
  <c r="E326" i="33" s="1"/>
  <c r="C325" i="33"/>
  <c r="D324" i="33"/>
  <c r="E324" i="33" s="1"/>
  <c r="D323" i="33"/>
  <c r="E323" i="33" s="1"/>
  <c r="E322" i="33"/>
  <c r="D322" i="33"/>
  <c r="D321" i="33"/>
  <c r="E321" i="33" s="1"/>
  <c r="E320" i="33"/>
  <c r="D320" i="33"/>
  <c r="D319" i="33"/>
  <c r="E319" i="33" s="1"/>
  <c r="D318" i="33"/>
  <c r="E318" i="33" s="1"/>
  <c r="D317" i="33"/>
  <c r="D316" i="33"/>
  <c r="E316" i="33" s="1"/>
  <c r="C315" i="33"/>
  <c r="E313" i="33"/>
  <c r="D313" i="33"/>
  <c r="D312" i="33"/>
  <c r="E311" i="33"/>
  <c r="D311" i="33"/>
  <c r="D310" i="33"/>
  <c r="E310" i="33" s="1"/>
  <c r="D309" i="33"/>
  <c r="E309" i="33" s="1"/>
  <c r="C308" i="33"/>
  <c r="D307" i="33"/>
  <c r="E307" i="33" s="1"/>
  <c r="D306" i="33"/>
  <c r="D305" i="33" s="1"/>
  <c r="C305" i="33"/>
  <c r="D304" i="33"/>
  <c r="E304" i="33" s="1"/>
  <c r="D303" i="33"/>
  <c r="C302" i="33"/>
  <c r="D301" i="33"/>
  <c r="E301" i="33" s="1"/>
  <c r="D300" i="33"/>
  <c r="E300" i="33" s="1"/>
  <c r="D299" i="33"/>
  <c r="E299" i="33" s="1"/>
  <c r="C298" i="33"/>
  <c r="D297" i="33"/>
  <c r="C296" i="33"/>
  <c r="D295" i="33"/>
  <c r="E295" i="33" s="1"/>
  <c r="E294" i="33"/>
  <c r="D294" i="33"/>
  <c r="D293" i="33"/>
  <c r="E293" i="33" s="1"/>
  <c r="D292" i="33"/>
  <c r="E292" i="33" s="1"/>
  <c r="D291" i="33"/>
  <c r="E291" i="33" s="1"/>
  <c r="D290" i="33"/>
  <c r="E290" i="33" s="1"/>
  <c r="C289" i="33"/>
  <c r="D288" i="33"/>
  <c r="E288" i="33" s="1"/>
  <c r="D287" i="33"/>
  <c r="E287" i="33" s="1"/>
  <c r="E286" i="33"/>
  <c r="D286" i="33"/>
  <c r="D285" i="33"/>
  <c r="E285" i="33" s="1"/>
  <c r="E284" i="33"/>
  <c r="D284" i="33"/>
  <c r="D283" i="33"/>
  <c r="E283" i="33" s="1"/>
  <c r="E282" i="33"/>
  <c r="D282" i="33"/>
  <c r="D281" i="33"/>
  <c r="E281" i="33" s="1"/>
  <c r="D280" i="33"/>
  <c r="E280" i="33" s="1"/>
  <c r="D279" i="33"/>
  <c r="E279" i="33" s="1"/>
  <c r="E278" i="33"/>
  <c r="D278" i="33"/>
  <c r="D277" i="33"/>
  <c r="E277" i="33" s="1"/>
  <c r="E276" i="33"/>
  <c r="D276" i="33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E268" i="33"/>
  <c r="D268" i="33"/>
  <c r="D267" i="33"/>
  <c r="D266" i="33"/>
  <c r="E266" i="33" s="1"/>
  <c r="C265" i="33"/>
  <c r="C263" i="33" s="1"/>
  <c r="D264" i="33"/>
  <c r="D262" i="33"/>
  <c r="E262" i="33" s="1"/>
  <c r="E260" i="33" s="1"/>
  <c r="E261" i="33"/>
  <c r="D261" i="33"/>
  <c r="D260" i="33" s="1"/>
  <c r="C260" i="33"/>
  <c r="J259" i="33"/>
  <c r="J258" i="33"/>
  <c r="J257" i="33"/>
  <c r="J256" i="33"/>
  <c r="E252" i="33"/>
  <c r="D252" i="33"/>
  <c r="D251" i="33"/>
  <c r="C250" i="33"/>
  <c r="D249" i="33"/>
  <c r="E249" i="33" s="1"/>
  <c r="E248" i="33"/>
  <c r="D248" i="33"/>
  <c r="D247" i="33"/>
  <c r="E247" i="33" s="1"/>
  <c r="D246" i="33"/>
  <c r="E246" i="33" s="1"/>
  <c r="E244" i="33" s="1"/>
  <c r="E243" i="33" s="1"/>
  <c r="D245" i="33"/>
  <c r="E245" i="33" s="1"/>
  <c r="C244" i="33"/>
  <c r="C243" i="33"/>
  <c r="D242" i="33"/>
  <c r="E242" i="33" s="1"/>
  <c r="E241" i="33"/>
  <c r="D241" i="33"/>
  <c r="D240" i="33"/>
  <c r="E240" i="33" s="1"/>
  <c r="C239" i="33"/>
  <c r="C238" i="33" s="1"/>
  <c r="D237" i="33"/>
  <c r="E237" i="33" s="1"/>
  <c r="E236" i="33"/>
  <c r="E235" i="33" s="1"/>
  <c r="D236" i="33"/>
  <c r="D235" i="33" s="1"/>
  <c r="C236" i="33"/>
  <c r="C235" i="33"/>
  <c r="D234" i="33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E225" i="33"/>
  <c r="D225" i="33"/>
  <c r="D224" i="33"/>
  <c r="E224" i="33" s="1"/>
  <c r="D223" i="33"/>
  <c r="D222" i="33" s="1"/>
  <c r="C223" i="33"/>
  <c r="C222" i="33"/>
  <c r="D221" i="33"/>
  <c r="D220" i="33" s="1"/>
  <c r="C220" i="33"/>
  <c r="D219" i="33"/>
  <c r="E219" i="33" s="1"/>
  <c r="D218" i="33"/>
  <c r="E218" i="33" s="1"/>
  <c r="E216" i="33" s="1"/>
  <c r="D217" i="33"/>
  <c r="E217" i="33" s="1"/>
  <c r="C216" i="33"/>
  <c r="D214" i="33"/>
  <c r="C213" i="33"/>
  <c r="D212" i="33"/>
  <c r="D211" i="33" s="1"/>
  <c r="C211" i="33"/>
  <c r="E210" i="33"/>
  <c r="D210" i="33"/>
  <c r="D209" i="33"/>
  <c r="E209" i="33" s="1"/>
  <c r="D208" i="33"/>
  <c r="C207" i="33"/>
  <c r="D206" i="33"/>
  <c r="E206" i="33" s="1"/>
  <c r="E205" i="33"/>
  <c r="E204" i="33" s="1"/>
  <c r="D205" i="33"/>
  <c r="D204" i="33" s="1"/>
  <c r="C204" i="33"/>
  <c r="D202" i="33"/>
  <c r="C201" i="33"/>
  <c r="C200" i="33" s="1"/>
  <c r="E199" i="33"/>
  <c r="E198" i="33" s="1"/>
  <c r="E197" i="33" s="1"/>
  <c r="D199" i="33"/>
  <c r="D198" i="33" s="1"/>
  <c r="C198" i="33"/>
  <c r="C197" i="33" s="1"/>
  <c r="D197" i="33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D185" i="33" s="1"/>
  <c r="D184" i="33" s="1"/>
  <c r="C185" i="33"/>
  <c r="C184" i="33"/>
  <c r="E183" i="33"/>
  <c r="E182" i="33" s="1"/>
  <c r="D183" i="33"/>
  <c r="D182" i="33"/>
  <c r="D181" i="33"/>
  <c r="D180" i="33" s="1"/>
  <c r="D179" i="33" s="1"/>
  <c r="C179" i="33"/>
  <c r="J178" i="33"/>
  <c r="J177" i="33"/>
  <c r="D176" i="33"/>
  <c r="E176" i="33" s="1"/>
  <c r="D175" i="33"/>
  <c r="D174" i="33" s="1"/>
  <c r="C174" i="33"/>
  <c r="D173" i="33"/>
  <c r="E173" i="33" s="1"/>
  <c r="D172" i="33"/>
  <c r="E172" i="33" s="1"/>
  <c r="C171" i="33"/>
  <c r="J170" i="33"/>
  <c r="C170" i="33"/>
  <c r="D169" i="33"/>
  <c r="E169" i="33" s="1"/>
  <c r="E168" i="33"/>
  <c r="E167" i="33" s="1"/>
  <c r="D168" i="33"/>
  <c r="D167" i="33" s="1"/>
  <c r="C167" i="33"/>
  <c r="D166" i="33"/>
  <c r="E166" i="33" s="1"/>
  <c r="D165" i="33"/>
  <c r="C164" i="33"/>
  <c r="J163" i="33"/>
  <c r="D162" i="33"/>
  <c r="E162" i="33" s="1"/>
  <c r="E161" i="33"/>
  <c r="E160" i="33" s="1"/>
  <c r="D161" i="33"/>
  <c r="C160" i="33"/>
  <c r="D159" i="33"/>
  <c r="E159" i="33" s="1"/>
  <c r="D158" i="33"/>
  <c r="E158" i="33" s="1"/>
  <c r="D157" i="33"/>
  <c r="C157" i="33"/>
  <c r="C153" i="33" s="1"/>
  <c r="E156" i="33"/>
  <c r="D156" i="33"/>
  <c r="D155" i="33"/>
  <c r="D154" i="33" s="1"/>
  <c r="C154" i="33"/>
  <c r="J153" i="33"/>
  <c r="J152" i="33"/>
  <c r="D151" i="33"/>
  <c r="E151" i="33" s="1"/>
  <c r="D150" i="33"/>
  <c r="C149" i="33"/>
  <c r="E148" i="33"/>
  <c r="D148" i="33"/>
  <c r="D147" i="33"/>
  <c r="D146" i="33" s="1"/>
  <c r="C146" i="33"/>
  <c r="D145" i="33"/>
  <c r="E145" i="33" s="1"/>
  <c r="D144" i="33"/>
  <c r="E144" i="33" s="1"/>
  <c r="C143" i="33"/>
  <c r="E142" i="33"/>
  <c r="D142" i="33"/>
  <c r="D141" i="33"/>
  <c r="C140" i="33"/>
  <c r="D139" i="33"/>
  <c r="E139" i="33" s="1"/>
  <c r="D138" i="33"/>
  <c r="E138" i="33" s="1"/>
  <c r="E137" i="33"/>
  <c r="D137" i="33"/>
  <c r="C136" i="33"/>
  <c r="J135" i="33"/>
  <c r="E134" i="33"/>
  <c r="D134" i="33"/>
  <c r="D133" i="33"/>
  <c r="C132" i="33"/>
  <c r="D131" i="33"/>
  <c r="E131" i="33" s="1"/>
  <c r="D130" i="33"/>
  <c r="C129" i="33"/>
  <c r="D128" i="33"/>
  <c r="E128" i="33" s="1"/>
  <c r="D127" i="33"/>
  <c r="E127" i="33" s="1"/>
  <c r="E126" i="33" s="1"/>
  <c r="D126" i="33"/>
  <c r="C126" i="33"/>
  <c r="D125" i="33"/>
  <c r="E125" i="33" s="1"/>
  <c r="D124" i="33"/>
  <c r="D123" i="33" s="1"/>
  <c r="C123" i="33"/>
  <c r="D122" i="33"/>
  <c r="E122" i="33" s="1"/>
  <c r="D121" i="33"/>
  <c r="C120" i="33"/>
  <c r="E119" i="33"/>
  <c r="D119" i="33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7" i="33" s="1"/>
  <c r="D98" i="33"/>
  <c r="E98" i="33" s="1"/>
  <c r="J97" i="33"/>
  <c r="C97" i="33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D69" i="33"/>
  <c r="E69" i="33" s="1"/>
  <c r="J68" i="33"/>
  <c r="C68" i="33"/>
  <c r="J67" i="33"/>
  <c r="C67" i="33"/>
  <c r="D66" i="33"/>
  <c r="E66" i="33" s="1"/>
  <c r="D65" i="33"/>
  <c r="E65" i="33" s="1"/>
  <c r="D64" i="33"/>
  <c r="E64" i="33" s="1"/>
  <c r="D63" i="33"/>
  <c r="E63" i="33" s="1"/>
  <c r="D62" i="33"/>
  <c r="E62" i="33" s="1"/>
  <c r="E61" i="33" s="1"/>
  <c r="J61" i="33"/>
  <c r="D61" i="33"/>
  <c r="C61" i="33"/>
  <c r="D60" i="33"/>
  <c r="E60" i="33" s="1"/>
  <c r="E59" i="33"/>
  <c r="D59" i="33"/>
  <c r="D58" i="33"/>
  <c r="E58" i="33" s="1"/>
  <c r="E57" i="33"/>
  <c r="D57" i="33"/>
  <c r="D56" i="33"/>
  <c r="E56" i="33" s="1"/>
  <c r="E55" i="33"/>
  <c r="D55" i="33"/>
  <c r="D54" i="33"/>
  <c r="E54" i="33" s="1"/>
  <c r="E53" i="33"/>
  <c r="D53" i="33"/>
  <c r="D52" i="33"/>
  <c r="E52" i="33" s="1"/>
  <c r="E51" i="33"/>
  <c r="D51" i="33"/>
  <c r="D50" i="33"/>
  <c r="E50" i="33" s="1"/>
  <c r="E49" i="33"/>
  <c r="D49" i="33"/>
  <c r="D48" i="33"/>
  <c r="E48" i="33" s="1"/>
  <c r="E47" i="33"/>
  <c r="D47" i="33"/>
  <c r="D46" i="33"/>
  <c r="E46" i="33" s="1"/>
  <c r="E45" i="33"/>
  <c r="D45" i="33"/>
  <c r="D44" i="33"/>
  <c r="E44" i="33" s="1"/>
  <c r="E43" i="33"/>
  <c r="D43" i="33"/>
  <c r="D42" i="33"/>
  <c r="E42" i="33" s="1"/>
  <c r="E41" i="33"/>
  <c r="D41" i="33"/>
  <c r="D40" i="33"/>
  <c r="E40" i="33" s="1"/>
  <c r="E39" i="33"/>
  <c r="D39" i="33"/>
  <c r="J38" i="33"/>
  <c r="D38" i="33"/>
  <c r="C38" i="33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E12" i="33" s="1"/>
  <c r="J11" i="33"/>
  <c r="C11" i="33"/>
  <c r="C3" i="33" s="1"/>
  <c r="C2" i="33" s="1"/>
  <c r="E10" i="33"/>
  <c r="D10" i="33"/>
  <c r="D9" i="33"/>
  <c r="E9" i="33" s="1"/>
  <c r="E8" i="33"/>
  <c r="D8" i="33"/>
  <c r="D7" i="33"/>
  <c r="E7" i="33" s="1"/>
  <c r="E6" i="33"/>
  <c r="D6" i="33"/>
  <c r="D5" i="33"/>
  <c r="D4" i="33" s="1"/>
  <c r="J4" i="33"/>
  <c r="C4" i="33"/>
  <c r="J3" i="33"/>
  <c r="J2" i="33"/>
  <c r="J1" i="33"/>
  <c r="E258" i="36" l="1"/>
  <c r="E257" i="36" s="1"/>
  <c r="D259" i="36"/>
  <c r="D258" i="36" s="1"/>
  <c r="D257" i="36" s="1"/>
  <c r="E646" i="36"/>
  <c r="E178" i="36"/>
  <c r="E177" i="36" s="1"/>
  <c r="E114" i="36" s="1"/>
  <c r="E751" i="36"/>
  <c r="E727" i="36" s="1"/>
  <c r="E726" i="36" s="1"/>
  <c r="E2" i="36"/>
  <c r="D152" i="36"/>
  <c r="D114" i="36" s="1"/>
  <c r="E67" i="36"/>
  <c r="D562" i="36"/>
  <c r="D561" i="36" s="1"/>
  <c r="D560" i="36" s="1"/>
  <c r="E562" i="36"/>
  <c r="D61" i="35"/>
  <c r="D136" i="35"/>
  <c r="D207" i="35"/>
  <c r="D223" i="35"/>
  <c r="D222" i="35" s="1"/>
  <c r="D331" i="35"/>
  <c r="E353" i="35"/>
  <c r="D382" i="35"/>
  <c r="C115" i="35"/>
  <c r="C163" i="35"/>
  <c r="E305" i="35"/>
  <c r="E643" i="35"/>
  <c r="D120" i="35"/>
  <c r="D116" i="35" s="1"/>
  <c r="C135" i="35"/>
  <c r="D164" i="35"/>
  <c r="D167" i="35"/>
  <c r="D174" i="35"/>
  <c r="D170" i="35" s="1"/>
  <c r="E183" i="35"/>
  <c r="E182" i="35" s="1"/>
  <c r="E179" i="35" s="1"/>
  <c r="E196" i="35"/>
  <c r="E195" i="35" s="1"/>
  <c r="E209" i="35"/>
  <c r="E214" i="35"/>
  <c r="E213" i="35" s="1"/>
  <c r="D216" i="35"/>
  <c r="E237" i="35"/>
  <c r="E236" i="35" s="1"/>
  <c r="E235" i="35" s="1"/>
  <c r="E332" i="35"/>
  <c r="E362" i="35"/>
  <c r="C484" i="35"/>
  <c r="D491" i="35"/>
  <c r="E557" i="35"/>
  <c r="D629" i="35"/>
  <c r="D677" i="35"/>
  <c r="E696" i="35"/>
  <c r="D719" i="35"/>
  <c r="E733" i="35"/>
  <c r="E732" i="35" s="1"/>
  <c r="E731" i="35" s="1"/>
  <c r="E743" i="35"/>
  <c r="E742" i="35" s="1"/>
  <c r="E146" i="35"/>
  <c r="D179" i="35"/>
  <c r="E325" i="35"/>
  <c r="E582" i="35"/>
  <c r="E617" i="35"/>
  <c r="D38" i="35"/>
  <c r="E120" i="35"/>
  <c r="D129" i="35"/>
  <c r="D132" i="35"/>
  <c r="D140" i="35"/>
  <c r="D135" i="35" s="1"/>
  <c r="D154" i="35"/>
  <c r="E167" i="35"/>
  <c r="E174" i="35"/>
  <c r="D409" i="35"/>
  <c r="D445" i="35"/>
  <c r="D455" i="35"/>
  <c r="D474" i="35"/>
  <c r="D497" i="35"/>
  <c r="D532" i="35"/>
  <c r="E545" i="35"/>
  <c r="D570" i="35"/>
  <c r="D600" i="35"/>
  <c r="D611" i="35"/>
  <c r="E630" i="35"/>
  <c r="E629" i="35" s="1"/>
  <c r="D769" i="35"/>
  <c r="D768" i="35" s="1"/>
  <c r="D778" i="35"/>
  <c r="E132" i="35"/>
  <c r="E140" i="35"/>
  <c r="D146" i="35"/>
  <c r="E154" i="35"/>
  <c r="E153" i="35" s="1"/>
  <c r="D160" i="35"/>
  <c r="D305" i="35"/>
  <c r="D325" i="35"/>
  <c r="C314" i="35"/>
  <c r="C259" i="35" s="1"/>
  <c r="D353" i="35"/>
  <c r="E368" i="35"/>
  <c r="E388" i="35"/>
  <c r="D429" i="35"/>
  <c r="E474" i="35"/>
  <c r="E497" i="35"/>
  <c r="D514" i="35"/>
  <c r="E532" i="35"/>
  <c r="E548" i="35"/>
  <c r="D582" i="35"/>
  <c r="E600" i="35"/>
  <c r="D654" i="35"/>
  <c r="D728" i="35"/>
  <c r="D773" i="35"/>
  <c r="D772" i="35" s="1"/>
  <c r="E429" i="35"/>
  <c r="E289" i="35"/>
  <c r="D348" i="35"/>
  <c r="D504" i="35"/>
  <c r="E41" i="35"/>
  <c r="E64" i="35"/>
  <c r="D189" i="35"/>
  <c r="D188" i="35" s="1"/>
  <c r="E219" i="35"/>
  <c r="E216" i="35" s="1"/>
  <c r="D239" i="35"/>
  <c r="D238" i="35" s="1"/>
  <c r="D344" i="35"/>
  <c r="D368" i="35"/>
  <c r="D373" i="35"/>
  <c r="E384" i="35"/>
  <c r="E382" i="35" s="1"/>
  <c r="E416" i="35"/>
  <c r="D422" i="35"/>
  <c r="E445" i="35"/>
  <c r="E450" i="35"/>
  <c r="D4" i="35"/>
  <c r="D11" i="35"/>
  <c r="D68" i="35"/>
  <c r="D203" i="35"/>
  <c r="E298" i="35"/>
  <c r="E348" i="35"/>
  <c r="E373" i="35"/>
  <c r="E457" i="35"/>
  <c r="E455" i="35" s="1"/>
  <c r="E70" i="35"/>
  <c r="E68" i="35" s="1"/>
  <c r="D229" i="35"/>
  <c r="D228" i="35" s="1"/>
  <c r="E239" i="35"/>
  <c r="E238" i="35" s="1"/>
  <c r="D289" i="35"/>
  <c r="D399" i="35"/>
  <c r="E422" i="35"/>
  <c r="D463" i="35"/>
  <c r="E38" i="35"/>
  <c r="E61" i="35"/>
  <c r="E136" i="35"/>
  <c r="C152" i="35"/>
  <c r="E185" i="35"/>
  <c r="E184" i="35" s="1"/>
  <c r="E4" i="35"/>
  <c r="E11" i="35"/>
  <c r="E97" i="35"/>
  <c r="E207" i="35"/>
  <c r="E171" i="35"/>
  <c r="E170" i="35" s="1"/>
  <c r="C178" i="35"/>
  <c r="C177" i="35" s="1"/>
  <c r="D215" i="35"/>
  <c r="D185" i="35"/>
  <c r="D184" i="35" s="1"/>
  <c r="E118" i="35"/>
  <c r="E117" i="35" s="1"/>
  <c r="E130" i="35"/>
  <c r="E129" i="35" s="1"/>
  <c r="E150" i="35"/>
  <c r="E149" i="35" s="1"/>
  <c r="E165" i="35"/>
  <c r="E164" i="35" s="1"/>
  <c r="E163" i="35" s="1"/>
  <c r="E190" i="35"/>
  <c r="E189" i="35" s="1"/>
  <c r="E188" i="35" s="1"/>
  <c r="E206" i="35"/>
  <c r="E204" i="35" s="1"/>
  <c r="E221" i="35"/>
  <c r="E220" i="35" s="1"/>
  <c r="E226" i="35"/>
  <c r="E223" i="35" s="1"/>
  <c r="E222" i="35" s="1"/>
  <c r="E231" i="35"/>
  <c r="E229" i="35" s="1"/>
  <c r="E228" i="35" s="1"/>
  <c r="D244" i="35"/>
  <c r="D243" i="35" s="1"/>
  <c r="E264" i="35"/>
  <c r="E331" i="35"/>
  <c r="D357" i="35"/>
  <c r="D395" i="35"/>
  <c r="E399" i="35"/>
  <c r="E404" i="35"/>
  <c r="D412" i="35"/>
  <c r="E413" i="35"/>
  <c r="E412" i="35" s="1"/>
  <c r="D459" i="35"/>
  <c r="E463" i="35"/>
  <c r="E468" i="35"/>
  <c r="D477" i="35"/>
  <c r="D486" i="35"/>
  <c r="D578" i="35"/>
  <c r="E579" i="35"/>
  <c r="E578" i="35" s="1"/>
  <c r="E606" i="35"/>
  <c r="E604" i="35" s="1"/>
  <c r="D604" i="35"/>
  <c r="E651" i="35"/>
  <c r="D647" i="35"/>
  <c r="D265" i="35"/>
  <c r="E266" i="35"/>
  <c r="E265" i="35" s="1"/>
  <c r="D315" i="35"/>
  <c r="E316" i="35"/>
  <c r="E315" i="35" s="1"/>
  <c r="E314" i="35" s="1"/>
  <c r="D328" i="35"/>
  <c r="E329" i="35"/>
  <c r="E328" i="35" s="1"/>
  <c r="D97" i="35"/>
  <c r="E247" i="35"/>
  <c r="E244" i="35" s="1"/>
  <c r="E243" i="35" s="1"/>
  <c r="E302" i="35"/>
  <c r="D388" i="35"/>
  <c r="C444" i="35"/>
  <c r="D510" i="35"/>
  <c r="E511" i="35"/>
  <c r="E510" i="35" s="1"/>
  <c r="D553" i="35"/>
  <c r="D552" i="35" s="1"/>
  <c r="D551" i="35" s="1"/>
  <c r="E554" i="35"/>
  <c r="E553" i="35" s="1"/>
  <c r="E552" i="35" s="1"/>
  <c r="E551" i="35" s="1"/>
  <c r="E682" i="35"/>
  <c r="D680" i="35"/>
  <c r="D250" i="35"/>
  <c r="E251" i="35"/>
  <c r="E250" i="35" s="1"/>
  <c r="D260" i="35"/>
  <c r="E261" i="35"/>
  <c r="E260" i="35" s="1"/>
  <c r="E341" i="35"/>
  <c r="D296" i="35"/>
  <c r="E297" i="35"/>
  <c r="E296" i="35" s="1"/>
  <c r="D308" i="35"/>
  <c r="E309" i="35"/>
  <c r="E308" i="35" s="1"/>
  <c r="C340" i="35"/>
  <c r="E357" i="35"/>
  <c r="D378" i="35"/>
  <c r="E379" i="35"/>
  <c r="E378" i="35" s="1"/>
  <c r="E395" i="35"/>
  <c r="D404" i="35"/>
  <c r="E459" i="35"/>
  <c r="D468" i="35"/>
  <c r="E477" i="35"/>
  <c r="E486" i="35"/>
  <c r="E484" i="35" s="1"/>
  <c r="D494" i="35"/>
  <c r="E495" i="35"/>
  <c r="E494" i="35" s="1"/>
  <c r="E664" i="35"/>
  <c r="E662" i="35" s="1"/>
  <c r="D662" i="35"/>
  <c r="E725" i="35"/>
  <c r="D723" i="35"/>
  <c r="D752" i="35"/>
  <c r="E753" i="35"/>
  <c r="E752" i="35" s="1"/>
  <c r="D539" i="35"/>
  <c r="E540" i="35"/>
  <c r="E539" i="35" s="1"/>
  <c r="E570" i="35"/>
  <c r="D596" i="35"/>
  <c r="E597" i="35"/>
  <c r="E596" i="35" s="1"/>
  <c r="E647" i="35"/>
  <c r="E684" i="35"/>
  <c r="D718" i="35"/>
  <c r="D717" i="35" s="1"/>
  <c r="D762" i="35"/>
  <c r="D761" i="35" s="1"/>
  <c r="E763" i="35"/>
  <c r="E762" i="35" s="1"/>
  <c r="E761" i="35" s="1"/>
  <c r="D563" i="35"/>
  <c r="E564" i="35"/>
  <c r="E563" i="35" s="1"/>
  <c r="D617" i="35"/>
  <c r="D672" i="35"/>
  <c r="E673" i="35"/>
  <c r="E672" i="35" s="1"/>
  <c r="D688" i="35"/>
  <c r="E689" i="35"/>
  <c r="E688" i="35" s="1"/>
  <c r="E695" i="35"/>
  <c r="D701" i="35"/>
  <c r="E702" i="35"/>
  <c r="E701" i="35" s="1"/>
  <c r="D747" i="35"/>
  <c r="E748" i="35"/>
  <c r="E747" i="35" s="1"/>
  <c r="E744" i="35" s="1"/>
  <c r="D523" i="35"/>
  <c r="E524" i="35"/>
  <c r="E523" i="35" s="1"/>
  <c r="D530" i="35"/>
  <c r="D529" i="35" s="1"/>
  <c r="E531" i="35"/>
  <c r="E530" i="35" s="1"/>
  <c r="E529" i="35" s="1"/>
  <c r="C562" i="35"/>
  <c r="D588" i="35"/>
  <c r="C646" i="35"/>
  <c r="E677" i="35"/>
  <c r="E680" i="35"/>
  <c r="E723" i="35"/>
  <c r="C727" i="35"/>
  <c r="C726" i="35" s="1"/>
  <c r="D744" i="35"/>
  <c r="D751" i="35"/>
  <c r="E755" i="35"/>
  <c r="D757" i="35"/>
  <c r="D756" i="35" s="1"/>
  <c r="E758" i="35"/>
  <c r="E757" i="35" s="1"/>
  <c r="E756" i="35" s="1"/>
  <c r="E505" i="35"/>
  <c r="E504" i="35" s="1"/>
  <c r="D548" i="35"/>
  <c r="E655" i="35"/>
  <c r="E654" i="35" s="1"/>
  <c r="E720" i="35"/>
  <c r="E719" i="35" s="1"/>
  <c r="E223" i="33"/>
  <c r="E222" i="33" s="1"/>
  <c r="D3" i="33"/>
  <c r="E11" i="33"/>
  <c r="E38" i="33"/>
  <c r="E298" i="33"/>
  <c r="E414" i="33"/>
  <c r="E412" i="33" s="1"/>
  <c r="D412" i="33"/>
  <c r="C116" i="33"/>
  <c r="E124" i="33"/>
  <c r="E123" i="33" s="1"/>
  <c r="E328" i="33"/>
  <c r="D353" i="33"/>
  <c r="E383" i="33"/>
  <c r="D569" i="33"/>
  <c r="E732" i="33"/>
  <c r="E731" i="33" s="1"/>
  <c r="E730" i="33" s="1"/>
  <c r="E778" i="33"/>
  <c r="E777" i="33" s="1"/>
  <c r="D777" i="33"/>
  <c r="C339" i="31"/>
  <c r="E5" i="33"/>
  <c r="E4" i="33" s="1"/>
  <c r="E3" i="33" s="1"/>
  <c r="D11" i="33"/>
  <c r="D68" i="33"/>
  <c r="D67" i="33" s="1"/>
  <c r="D120" i="33"/>
  <c r="C135" i="33"/>
  <c r="C115" i="33" s="1"/>
  <c r="E155" i="33"/>
  <c r="E154" i="33" s="1"/>
  <c r="D160" i="33"/>
  <c r="E186" i="33"/>
  <c r="E185" i="33" s="1"/>
  <c r="E184" i="33" s="1"/>
  <c r="E239" i="33"/>
  <c r="E238" i="33" s="1"/>
  <c r="D289" i="33"/>
  <c r="E306" i="33"/>
  <c r="E345" i="33"/>
  <c r="E344" i="33" s="1"/>
  <c r="E363" i="33"/>
  <c r="E362" i="33" s="1"/>
  <c r="D378" i="33"/>
  <c r="D409" i="33"/>
  <c r="D429" i="33"/>
  <c r="E457" i="33"/>
  <c r="E455" i="33" s="1"/>
  <c r="D455" i="33"/>
  <c r="E492" i="33"/>
  <c r="E491" i="33" s="1"/>
  <c r="D628" i="33"/>
  <c r="D661" i="33"/>
  <c r="D694" i="33"/>
  <c r="E723" i="33"/>
  <c r="D722" i="33"/>
  <c r="D717" i="33" s="1"/>
  <c r="D716" i="33" s="1"/>
  <c r="C135" i="31"/>
  <c r="E774" i="33"/>
  <c r="D772" i="33"/>
  <c r="D771" i="33" s="1"/>
  <c r="E99" i="33"/>
  <c r="E97" i="33" s="1"/>
  <c r="D132" i="33"/>
  <c r="E133" i="33"/>
  <c r="E132" i="33" s="1"/>
  <c r="E175" i="33"/>
  <c r="E174" i="33" s="1"/>
  <c r="E221" i="33"/>
  <c r="E220" i="33" s="1"/>
  <c r="E215" i="33" s="1"/>
  <c r="D250" i="33"/>
  <c r="E251" i="33"/>
  <c r="E250" i="33" s="1"/>
  <c r="D296" i="33"/>
  <c r="E297" i="33"/>
  <c r="E296" i="33" s="1"/>
  <c r="D522" i="33"/>
  <c r="E523" i="33"/>
  <c r="E522" i="33" s="1"/>
  <c r="D610" i="33"/>
  <c r="C178" i="31"/>
  <c r="C177" i="31" s="1"/>
  <c r="C259" i="31"/>
  <c r="E70" i="33"/>
  <c r="E68" i="33" s="1"/>
  <c r="E67" i="33" s="1"/>
  <c r="E121" i="33"/>
  <c r="E120" i="33" s="1"/>
  <c r="E136" i="33"/>
  <c r="D140" i="33"/>
  <c r="E141" i="33"/>
  <c r="E140" i="33" s="1"/>
  <c r="E143" i="33"/>
  <c r="E147" i="33"/>
  <c r="E146" i="33" s="1"/>
  <c r="E181" i="33"/>
  <c r="E180" i="33" s="1"/>
  <c r="E229" i="33"/>
  <c r="E234" i="33"/>
  <c r="E233" i="33" s="1"/>
  <c r="D233" i="33"/>
  <c r="E289" i="33"/>
  <c r="D298" i="33"/>
  <c r="D325" i="33"/>
  <c r="D328" i="33"/>
  <c r="D373" i="33"/>
  <c r="D416" i="33"/>
  <c r="D445" i="33"/>
  <c r="C444" i="33"/>
  <c r="E642" i="33"/>
  <c r="D676" i="33"/>
  <c r="D683" i="33"/>
  <c r="D727" i="33"/>
  <c r="C743" i="33"/>
  <c r="C484" i="31"/>
  <c r="C483" i="31" s="1"/>
  <c r="E157" i="33"/>
  <c r="E153" i="33" s="1"/>
  <c r="C215" i="33"/>
  <c r="D331" i="33"/>
  <c r="D463" i="33"/>
  <c r="D531" i="33"/>
  <c r="D528" i="33" s="1"/>
  <c r="D552" i="33"/>
  <c r="D599" i="33"/>
  <c r="E646" i="33"/>
  <c r="D653" i="33"/>
  <c r="D718" i="33"/>
  <c r="C67" i="31"/>
  <c r="C163" i="33"/>
  <c r="C152" i="33" s="1"/>
  <c r="C203" i="33"/>
  <c r="C178" i="33" s="1"/>
  <c r="C177" i="33" s="1"/>
  <c r="E212" i="33"/>
  <c r="E211" i="33" s="1"/>
  <c r="C314" i="33"/>
  <c r="C259" i="33" s="1"/>
  <c r="E378" i="33"/>
  <c r="D399" i="33"/>
  <c r="E494" i="33"/>
  <c r="C528" i="33"/>
  <c r="C483" i="33" s="1"/>
  <c r="D556" i="33"/>
  <c r="C645" i="33"/>
  <c r="D734" i="33"/>
  <c r="D733" i="33" s="1"/>
  <c r="E745" i="33"/>
  <c r="E744" i="33" s="1"/>
  <c r="C3" i="31"/>
  <c r="C2" i="31" s="1"/>
  <c r="C116" i="31"/>
  <c r="C444" i="31"/>
  <c r="C528" i="31"/>
  <c r="C561" i="31"/>
  <c r="C560" i="31" s="1"/>
  <c r="C726" i="31"/>
  <c r="C725" i="31" s="1"/>
  <c r="E317" i="33"/>
  <c r="E315" i="33" s="1"/>
  <c r="D315" i="33"/>
  <c r="E118" i="33"/>
  <c r="E117" i="33" s="1"/>
  <c r="D117" i="33"/>
  <c r="D136" i="33"/>
  <c r="D143" i="33"/>
  <c r="E150" i="33"/>
  <c r="E149" i="33" s="1"/>
  <c r="E135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E163" i="33" s="1"/>
  <c r="D164" i="33"/>
  <c r="D163" i="33" s="1"/>
  <c r="E171" i="33"/>
  <c r="E194" i="33"/>
  <c r="E193" i="33" s="1"/>
  <c r="D193" i="33"/>
  <c r="E208" i="33"/>
  <c r="E207" i="33" s="1"/>
  <c r="D207" i="33"/>
  <c r="E214" i="33"/>
  <c r="E213" i="33" s="1"/>
  <c r="D213" i="33"/>
  <c r="D203" i="33" s="1"/>
  <c r="E267" i="33"/>
  <c r="E265" i="33" s="1"/>
  <c r="D265" i="33"/>
  <c r="D201" i="33"/>
  <c r="D200" i="33" s="1"/>
  <c r="E202" i="33"/>
  <c r="E201" i="33" s="1"/>
  <c r="E200" i="33" s="1"/>
  <c r="E179" i="33"/>
  <c r="D195" i="33"/>
  <c r="E196" i="33"/>
  <c r="E195" i="33" s="1"/>
  <c r="D215" i="33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29" i="33"/>
  <c r="D228" i="33" s="1"/>
  <c r="D302" i="33"/>
  <c r="D263" i="33" s="1"/>
  <c r="E303" i="33"/>
  <c r="E302" i="33" s="1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C560" i="33" s="1"/>
  <c r="D587" i="33"/>
  <c r="E638" i="33"/>
  <c r="C726" i="33"/>
  <c r="C725" i="33" s="1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5" i="31" s="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D187" i="31"/>
  <c r="E187" i="31" s="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8" i="28" s="1"/>
  <c r="D767" i="28" s="1"/>
  <c r="D766" i="28"/>
  <c r="E766" i="28" s="1"/>
  <c r="E765" i="28" s="1"/>
  <c r="D765" i="28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E750" i="28" s="1"/>
  <c r="D752" i="28"/>
  <c r="E752" i="28" s="1"/>
  <c r="D749" i="28"/>
  <c r="E749" i="28" s="1"/>
  <c r="D748" i="28"/>
  <c r="E748" i="28" s="1"/>
  <c r="D747" i="28"/>
  <c r="D746" i="28" s="1"/>
  <c r="E745" i="28"/>
  <c r="E744" i="28" s="1"/>
  <c r="D745" i="28"/>
  <c r="D744" i="28" s="1"/>
  <c r="D742" i="28"/>
  <c r="D740" i="28"/>
  <c r="D738" i="28"/>
  <c r="E738" i="28" s="1"/>
  <c r="D737" i="28"/>
  <c r="E737" i="28" s="1"/>
  <c r="E736" i="28"/>
  <c r="D736" i="28"/>
  <c r="D735" i="28"/>
  <c r="D734" i="28" s="1"/>
  <c r="D733" i="28" s="1"/>
  <c r="D732" i="28"/>
  <c r="E732" i="28" s="1"/>
  <c r="E731" i="28" s="1"/>
  <c r="E730" i="28" s="1"/>
  <c r="D731" i="28"/>
  <c r="D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E702" i="28"/>
  <c r="D702" i="28"/>
  <c r="D701" i="28"/>
  <c r="D699" i="28"/>
  <c r="E699" i="28" s="1"/>
  <c r="E698" i="28"/>
  <c r="D698" i="28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E683" i="28" s="1"/>
  <c r="D684" i="28"/>
  <c r="E684" i="28" s="1"/>
  <c r="D682" i="28"/>
  <c r="E682" i="28" s="1"/>
  <c r="D681" i="28"/>
  <c r="E681" i="28" s="1"/>
  <c r="E680" i="28"/>
  <c r="D680" i="28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E644" i="28"/>
  <c r="D644" i="28"/>
  <c r="D643" i="28"/>
  <c r="D642" i="28" s="1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E603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E594" i="28"/>
  <c r="D594" i="28"/>
  <c r="D593" i="28"/>
  <c r="E593" i="28" s="1"/>
  <c r="D591" i="28"/>
  <c r="E591" i="28" s="1"/>
  <c r="E590" i="28"/>
  <c r="D590" i="28"/>
  <c r="D589" i="28"/>
  <c r="E589" i="28" s="1"/>
  <c r="D588" i="28"/>
  <c r="D586" i="28"/>
  <c r="E586" i="28" s="1"/>
  <c r="D585" i="28"/>
  <c r="E585" i="28" s="1"/>
  <c r="D584" i="28"/>
  <c r="E584" i="28" s="1"/>
  <c r="D583" i="28"/>
  <c r="E582" i="28"/>
  <c r="D582" i="28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E540" i="28"/>
  <c r="D540" i="28"/>
  <c r="D539" i="28"/>
  <c r="D537" i="28"/>
  <c r="E537" i="28" s="1"/>
  <c r="E536" i="28"/>
  <c r="D536" i="28"/>
  <c r="D535" i="28"/>
  <c r="E535" i="28" s="1"/>
  <c r="D534" i="28"/>
  <c r="E534" i="28" s="1"/>
  <c r="D533" i="28"/>
  <c r="E533" i="28" s="1"/>
  <c r="D532" i="28"/>
  <c r="E532" i="28" s="1"/>
  <c r="E530" i="28"/>
  <c r="E529" i="28" s="1"/>
  <c r="D530" i="28"/>
  <c r="D529" i="28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E513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4" i="28" s="1"/>
  <c r="D493" i="28"/>
  <c r="E493" i="28" s="1"/>
  <c r="D492" i="28"/>
  <c r="D490" i="28"/>
  <c r="E490" i="28" s="1"/>
  <c r="D489" i="28"/>
  <c r="E489" i="28" s="1"/>
  <c r="D488" i="28"/>
  <c r="E488" i="28" s="1"/>
  <c r="E487" i="28"/>
  <c r="D487" i="28"/>
  <c r="D485" i="28"/>
  <c r="D481" i="28"/>
  <c r="E481" i="28" s="1"/>
  <c r="D480" i="28"/>
  <c r="E480" i="28" s="1"/>
  <c r="D479" i="28"/>
  <c r="E479" i="28" s="1"/>
  <c r="E478" i="28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D449" i="28"/>
  <c r="E449" i="28" s="1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E416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3" i="28" s="1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E312" i="28"/>
  <c r="D312" i="28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50" i="28" s="1"/>
  <c r="D249" i="28"/>
  <c r="E249" i="28" s="1"/>
  <c r="D248" i="28"/>
  <c r="E248" i="28" s="1"/>
  <c r="D247" i="28"/>
  <c r="D244" i="28" s="1"/>
  <c r="D243" i="28" s="1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7" i="28" s="1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6" i="28"/>
  <c r="E166" i="28" s="1"/>
  <c r="D165" i="28"/>
  <c r="E165" i="28" s="1"/>
  <c r="D164" i="28"/>
  <c r="D162" i="28"/>
  <c r="E162" i="28" s="1"/>
  <c r="D161" i="28"/>
  <c r="D159" i="28"/>
  <c r="E159" i="28" s="1"/>
  <c r="E158" i="28"/>
  <c r="D158" i="28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9" i="28"/>
  <c r="D128" i="28"/>
  <c r="E128" i="28" s="1"/>
  <c r="D127" i="28"/>
  <c r="D125" i="28"/>
  <c r="E125" i="28" s="1"/>
  <c r="D124" i="28"/>
  <c r="D122" i="28"/>
  <c r="E122" i="28" s="1"/>
  <c r="D121" i="28"/>
  <c r="D120" i="28" s="1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E84" i="28"/>
  <c r="D84" i="28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E62" i="28"/>
  <c r="D62" i="28"/>
  <c r="D60" i="28"/>
  <c r="E60" i="28" s="1"/>
  <c r="D59" i="28"/>
  <c r="E59" i="28" s="1"/>
  <c r="E58" i="28"/>
  <c r="D58" i="28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E18" i="28"/>
  <c r="D18" i="28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E683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E582" i="27"/>
  <c r="D582" i="27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E514" i="27"/>
  <c r="D514" i="27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1" i="27" s="1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E469" i="27"/>
  <c r="D469" i="27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E452" i="27"/>
  <c r="D452" i="27"/>
  <c r="D451" i="27"/>
  <c r="D450" i="27" s="1"/>
  <c r="D449" i="27"/>
  <c r="E449" i="27" s="1"/>
  <c r="E448" i="27"/>
  <c r="D448" i="27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8" i="27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8" i="27" s="1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4" i="27" s="1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E183" i="27"/>
  <c r="E182" i="27" s="1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E161" i="27"/>
  <c r="D161" i="27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E133" i="27"/>
  <c r="D133" i="27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E51" i="27"/>
  <c r="D51" i="27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6" i="26" s="1"/>
  <c r="D755" i="26" s="1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31" i="26"/>
  <c r="D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E689" i="26"/>
  <c r="D689" i="26"/>
  <c r="D688" i="26"/>
  <c r="D687" i="26" s="1"/>
  <c r="D686" i="26"/>
  <c r="E686" i="26" s="1"/>
  <c r="D685" i="26"/>
  <c r="E685" i="26" s="1"/>
  <c r="D684" i="26"/>
  <c r="E682" i="26"/>
  <c r="D682" i="26"/>
  <c r="D681" i="26"/>
  <c r="E681" i="26" s="1"/>
  <c r="D680" i="26"/>
  <c r="E680" i="26" s="1"/>
  <c r="D678" i="26"/>
  <c r="E678" i="26" s="1"/>
  <c r="D677" i="26"/>
  <c r="E677" i="26" s="1"/>
  <c r="D675" i="26"/>
  <c r="E675" i="26" s="1"/>
  <c r="E674" i="26"/>
  <c r="D674" i="26"/>
  <c r="D673" i="26"/>
  <c r="E673" i="26" s="1"/>
  <c r="D672" i="26"/>
  <c r="E672" i="26" s="1"/>
  <c r="E670" i="26"/>
  <c r="D670" i="26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E602" i="26"/>
  <c r="D602" i="26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E588" i="26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E581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E500" i="26"/>
  <c r="D500" i="26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8" i="26" s="1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E451" i="26"/>
  <c r="D451" i="26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E425" i="26"/>
  <c r="D425" i="26"/>
  <c r="D424" i="26"/>
  <c r="E424" i="26" s="1"/>
  <c r="D423" i="26"/>
  <c r="E423" i="26" s="1"/>
  <c r="D421" i="26"/>
  <c r="E421" i="26" s="1"/>
  <c r="D420" i="26"/>
  <c r="E420" i="26" s="1"/>
  <c r="E419" i="26"/>
  <c r="D419" i="26"/>
  <c r="D418" i="26"/>
  <c r="E418" i="26" s="1"/>
  <c r="D417" i="26"/>
  <c r="E417" i="26" s="1"/>
  <c r="E415" i="26"/>
  <c r="D415" i="26"/>
  <c r="D414" i="26"/>
  <c r="E414" i="26" s="1"/>
  <c r="D413" i="26"/>
  <c r="E413" i="26" s="1"/>
  <c r="D411" i="26"/>
  <c r="E411" i="26" s="1"/>
  <c r="D410" i="26"/>
  <c r="E408" i="26"/>
  <c r="D408" i="26"/>
  <c r="E407" i="26"/>
  <c r="D407" i="26"/>
  <c r="E406" i="26"/>
  <c r="D406" i="26"/>
  <c r="E405" i="26"/>
  <c r="D405" i="26"/>
  <c r="D404" i="26" s="1"/>
  <c r="E403" i="26"/>
  <c r="D403" i="26"/>
  <c r="E402" i="26"/>
  <c r="D402" i="26"/>
  <c r="E401" i="26"/>
  <c r="D401" i="26"/>
  <c r="E400" i="26"/>
  <c r="D400" i="26"/>
  <c r="D398" i="26"/>
  <c r="E398" i="26" s="1"/>
  <c r="D397" i="26"/>
  <c r="E397" i="26" s="1"/>
  <c r="D396" i="26"/>
  <c r="D394" i="26"/>
  <c r="E394" i="26" s="1"/>
  <c r="D393" i="26"/>
  <c r="E393" i="26" s="1"/>
  <c r="E392" i="26" s="1"/>
  <c r="D391" i="26"/>
  <c r="E391" i="26" s="1"/>
  <c r="D390" i="26"/>
  <c r="E390" i="26" s="1"/>
  <c r="D389" i="26"/>
  <c r="E389" i="26" s="1"/>
  <c r="E388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D368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E279" i="26"/>
  <c r="D279" i="26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E261" i="26"/>
  <c r="D261" i="26"/>
  <c r="D252" i="26"/>
  <c r="E252" i="26" s="1"/>
  <c r="D251" i="26"/>
  <c r="E251" i="26" s="1"/>
  <c r="D249" i="26"/>
  <c r="E249" i="26" s="1"/>
  <c r="D248" i="26"/>
  <c r="E248" i="26" s="1"/>
  <c r="E247" i="26"/>
  <c r="D247" i="26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7" i="26" s="1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8" i="26"/>
  <c r="D197" i="26" s="1"/>
  <c r="D196" i="26"/>
  <c r="D194" i="26"/>
  <c r="D193" i="26" s="1"/>
  <c r="D192" i="26"/>
  <c r="E192" i="26" s="1"/>
  <c r="D191" i="26"/>
  <c r="E191" i="26" s="1"/>
  <c r="D190" i="26"/>
  <c r="D189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7" i="26" s="1"/>
  <c r="D156" i="26"/>
  <c r="E156" i="26" s="1"/>
  <c r="D155" i="26"/>
  <c r="E155" i="26" s="1"/>
  <c r="D151" i="26"/>
  <c r="E151" i="26" s="1"/>
  <c r="D150" i="26"/>
  <c r="D149" i="26" s="1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E80" i="26"/>
  <c r="D80" i="26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E63" i="26"/>
  <c r="D63" i="26"/>
  <c r="D62" i="26"/>
  <c r="D60" i="26"/>
  <c r="E60" i="26" s="1"/>
  <c r="E59" i="26"/>
  <c r="D59" i="26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E43" i="26"/>
  <c r="D43" i="26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1" i="36" l="1"/>
  <c r="E560" i="36" s="1"/>
  <c r="D444" i="35"/>
  <c r="D115" i="35"/>
  <c r="E718" i="35"/>
  <c r="E717" i="35" s="1"/>
  <c r="D727" i="35"/>
  <c r="D726" i="35" s="1"/>
  <c r="D67" i="35"/>
  <c r="D314" i="35"/>
  <c r="E152" i="35"/>
  <c r="E215" i="35"/>
  <c r="E178" i="35" s="1"/>
  <c r="E177" i="35" s="1"/>
  <c r="D153" i="35"/>
  <c r="D152" i="35" s="1"/>
  <c r="D163" i="35"/>
  <c r="D340" i="35"/>
  <c r="D339" i="35" s="1"/>
  <c r="D263" i="35"/>
  <c r="D259" i="35" s="1"/>
  <c r="E203" i="35"/>
  <c r="D3" i="35"/>
  <c r="E444" i="35"/>
  <c r="D2" i="35"/>
  <c r="E3" i="35"/>
  <c r="E340" i="35"/>
  <c r="D178" i="35"/>
  <c r="D177" i="35" s="1"/>
  <c r="D114" i="35" s="1"/>
  <c r="C114" i="35"/>
  <c r="E562" i="35"/>
  <c r="C561" i="35"/>
  <c r="C560" i="35" s="1"/>
  <c r="D562" i="35"/>
  <c r="D646" i="35"/>
  <c r="E116" i="35"/>
  <c r="E67" i="35"/>
  <c r="E2" i="35" s="1"/>
  <c r="E135" i="35"/>
  <c r="E646" i="35"/>
  <c r="C339" i="35"/>
  <c r="C258" i="35" s="1"/>
  <c r="C257" i="35" s="1"/>
  <c r="E751" i="35"/>
  <c r="E727" i="35" s="1"/>
  <c r="E726" i="35" s="1"/>
  <c r="D484" i="35"/>
  <c r="E263" i="35"/>
  <c r="E259" i="35" s="1"/>
  <c r="E2" i="33"/>
  <c r="E340" i="33"/>
  <c r="C258" i="31"/>
  <c r="C257" i="31" s="1"/>
  <c r="C559" i="31"/>
  <c r="D174" i="26"/>
  <c r="E183" i="26"/>
  <c r="E182" i="26" s="1"/>
  <c r="E190" i="26"/>
  <c r="E189" i="26" s="1"/>
  <c r="D204" i="26"/>
  <c r="E369" i="26"/>
  <c r="D373" i="26"/>
  <c r="D378" i="26"/>
  <c r="D382" i="26"/>
  <c r="D497" i="26"/>
  <c r="D577" i="26"/>
  <c r="D587" i="26"/>
  <c r="D683" i="26"/>
  <c r="D727" i="26"/>
  <c r="E140" i="27"/>
  <c r="D250" i="27"/>
  <c r="D731" i="27"/>
  <c r="D730" i="27" s="1"/>
  <c r="D744" i="27"/>
  <c r="E129" i="28"/>
  <c r="E146" i="28"/>
  <c r="E164" i="28"/>
  <c r="D236" i="28"/>
  <c r="D235" i="28" s="1"/>
  <c r="E251" i="28"/>
  <c r="E250" i="28" s="1"/>
  <c r="D298" i="28"/>
  <c r="D308" i="28"/>
  <c r="E325" i="28"/>
  <c r="D362" i="28"/>
  <c r="D404" i="28"/>
  <c r="D468" i="28"/>
  <c r="E531" i="28"/>
  <c r="E595" i="28"/>
  <c r="D653" i="28"/>
  <c r="E204" i="31"/>
  <c r="D331" i="31"/>
  <c r="D726" i="33"/>
  <c r="D725" i="33" s="1"/>
  <c r="E528" i="33"/>
  <c r="E228" i="33"/>
  <c r="D2" i="33"/>
  <c r="E551" i="33"/>
  <c r="E550" i="33" s="1"/>
  <c r="D179" i="26"/>
  <c r="D315" i="26"/>
  <c r="E378" i="26"/>
  <c r="E679" i="26"/>
  <c r="D97" i="28"/>
  <c r="E645" i="33"/>
  <c r="E484" i="33"/>
  <c r="D444" i="33"/>
  <c r="C258" i="33"/>
  <c r="C257" i="33" s="1"/>
  <c r="E170" i="33"/>
  <c r="E152" i="33" s="1"/>
  <c r="D314" i="33"/>
  <c r="D259" i="33" s="1"/>
  <c r="E382" i="26"/>
  <c r="D450" i="28"/>
  <c r="E592" i="28"/>
  <c r="D751" i="28"/>
  <c r="D750" i="28" s="1"/>
  <c r="D756" i="28"/>
  <c r="D755" i="28" s="1"/>
  <c r="D11" i="26"/>
  <c r="E140" i="26"/>
  <c r="D171" i="26"/>
  <c r="E181" i="26"/>
  <c r="E180" i="26" s="1"/>
  <c r="E179" i="26" s="1"/>
  <c r="D296" i="26"/>
  <c r="E316" i="26"/>
  <c r="D353" i="26"/>
  <c r="D388" i="26"/>
  <c r="D392" i="26"/>
  <c r="D494" i="26"/>
  <c r="D143" i="27"/>
  <c r="D308" i="27"/>
  <c r="E392" i="27"/>
  <c r="D529" i="27"/>
  <c r="D4" i="28"/>
  <c r="D117" i="28"/>
  <c r="D132" i="28"/>
  <c r="D167" i="28"/>
  <c r="D174" i="28"/>
  <c r="D198" i="28"/>
  <c r="D197" i="28" s="1"/>
  <c r="D296" i="28"/>
  <c r="D344" i="28"/>
  <c r="D373" i="28"/>
  <c r="D382" i="28"/>
  <c r="E404" i="28"/>
  <c r="D646" i="28"/>
  <c r="D665" i="28"/>
  <c r="D722" i="28"/>
  <c r="D185" i="31"/>
  <c r="D184" i="31" s="1"/>
  <c r="E203" i="33"/>
  <c r="C115" i="31"/>
  <c r="C114" i="31" s="1"/>
  <c r="D551" i="33"/>
  <c r="D550" i="33" s="1"/>
  <c r="D308" i="31"/>
  <c r="E538" i="33"/>
  <c r="E483" i="33" s="1"/>
  <c r="C114" i="33"/>
  <c r="D152" i="33"/>
  <c r="D135" i="33"/>
  <c r="C559" i="33"/>
  <c r="E444" i="33"/>
  <c r="E339" i="33" s="1"/>
  <c r="E263" i="33"/>
  <c r="E561" i="33"/>
  <c r="E560" i="33" s="1"/>
  <c r="E750" i="33"/>
  <c r="E726" i="33" s="1"/>
  <c r="E725" i="33" s="1"/>
  <c r="D483" i="33"/>
  <c r="D188" i="33"/>
  <c r="D178" i="33" s="1"/>
  <c r="D177" i="33" s="1"/>
  <c r="D116" i="33"/>
  <c r="E314" i="33"/>
  <c r="E717" i="33"/>
  <c r="E716" i="33" s="1"/>
  <c r="D645" i="33"/>
  <c r="D561" i="33"/>
  <c r="D340" i="33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E204" i="27" s="1"/>
  <c r="D547" i="27"/>
  <c r="E181" i="28"/>
  <c r="E180" i="28" s="1"/>
  <c r="E247" i="28"/>
  <c r="D378" i="28"/>
  <c r="D679" i="28"/>
  <c r="E688" i="26"/>
  <c r="E687" i="26" s="1"/>
  <c r="E199" i="27"/>
  <c r="E198" i="27" s="1"/>
  <c r="E197" i="27" s="1"/>
  <c r="E251" i="27"/>
  <c r="E250" i="27" s="1"/>
  <c r="E140" i="28"/>
  <c r="E157" i="28"/>
  <c r="D220" i="28"/>
  <c r="E654" i="28"/>
  <c r="E653" i="28" s="1"/>
  <c r="E186" i="31"/>
  <c r="E185" i="31" s="1"/>
  <c r="E184" i="31" s="1"/>
  <c r="D734" i="3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D302" i="28"/>
  <c r="E309" i="28"/>
  <c r="E308" i="28" s="1"/>
  <c r="E422" i="28"/>
  <c r="D477" i="28"/>
  <c r="D204" i="31"/>
  <c r="D203" i="31" s="1"/>
  <c r="E302" i="31"/>
  <c r="D373" i="31"/>
  <c r="E422" i="31"/>
  <c r="E494" i="31"/>
  <c r="D513" i="31"/>
  <c r="D509" i="31" s="1"/>
  <c r="E237" i="31"/>
  <c r="E236" i="31" s="1"/>
  <c r="E235" i="31" s="1"/>
  <c r="E306" i="3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E179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E509" i="27" s="1"/>
  <c r="D513" i="27"/>
  <c r="D509" i="27" s="1"/>
  <c r="D544" i="27"/>
  <c r="D538" i="27" s="1"/>
  <c r="E545" i="27"/>
  <c r="E544" i="27" s="1"/>
  <c r="E583" i="27"/>
  <c r="E581" i="27" s="1"/>
  <c r="D581" i="27"/>
  <c r="E666" i="27"/>
  <c r="E665" i="27" s="1"/>
  <c r="D665" i="27"/>
  <c r="E65" i="28"/>
  <c r="E61" i="28" s="1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15" i="26" s="1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3" i="27" s="1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244" i="28"/>
  <c r="E243" i="28" s="1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170" i="28" s="1"/>
  <c r="E217" i="28"/>
  <c r="E216" i="28" s="1"/>
  <c r="E215" i="28" s="1"/>
  <c r="D216" i="28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D129" i="27"/>
  <c r="D116" i="27" s="1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154" i="28"/>
  <c r="D260" i="28"/>
  <c r="E261" i="28"/>
  <c r="E260" i="28" s="1"/>
  <c r="E357" i="28"/>
  <c r="D395" i="28"/>
  <c r="E396" i="28"/>
  <c r="E395" i="28" s="1"/>
  <c r="E409" i="28"/>
  <c r="E522" i="27"/>
  <c r="E646" i="27"/>
  <c r="E761" i="27"/>
  <c r="E760" i="27" s="1"/>
  <c r="E12" i="28"/>
  <c r="D68" i="28"/>
  <c r="D67" i="28" s="1"/>
  <c r="E98" i="28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38" i="27"/>
  <c r="D761" i="27"/>
  <c r="D760" i="27" s="1"/>
  <c r="D38" i="28"/>
  <c r="D3" i="28" s="1"/>
  <c r="D2" i="28" s="1"/>
  <c r="D126" i="28"/>
  <c r="D149" i="28"/>
  <c r="E189" i="28"/>
  <c r="D265" i="28"/>
  <c r="D263" i="28" s="1"/>
  <c r="E266" i="28"/>
  <c r="E265" i="28" s="1"/>
  <c r="E305" i="28"/>
  <c r="D392" i="28"/>
  <c r="E474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16" i="28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D497" i="28"/>
  <c r="D547" i="28"/>
  <c r="E548" i="28"/>
  <c r="E547" i="28" s="1"/>
  <c r="E570" i="28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51" i="28" s="1"/>
  <c r="D550" i="28" s="1"/>
  <c r="D595" i="28"/>
  <c r="D610" i="28"/>
  <c r="E661" i="28"/>
  <c r="D676" i="28"/>
  <c r="D694" i="28"/>
  <c r="E695" i="28"/>
  <c r="E694" i="28" s="1"/>
  <c r="D718" i="28"/>
  <c r="D717" i="28" s="1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E497" i="28"/>
  <c r="D562" i="28"/>
  <c r="E569" i="28"/>
  <c r="D616" i="28"/>
  <c r="D628" i="28"/>
  <c r="E665" i="28"/>
  <c r="D700" i="28"/>
  <c r="E727" i="28"/>
  <c r="D743" i="28"/>
  <c r="D97" i="31"/>
  <c r="D117" i="31"/>
  <c r="D149" i="31"/>
  <c r="D154" i="31"/>
  <c r="D216" i="3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E509" i="28"/>
  <c r="D522" i="28"/>
  <c r="D544" i="28"/>
  <c r="E587" i="28"/>
  <c r="D592" i="28"/>
  <c r="E679" i="28"/>
  <c r="E687" i="28"/>
  <c r="D61" i="31"/>
  <c r="D123" i="31"/>
  <c r="E146" i="31"/>
  <c r="D164" i="31"/>
  <c r="E165" i="31"/>
  <c r="E164" i="31" s="1"/>
  <c r="E163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E305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15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28" i="31" s="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D733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117" i="28"/>
  <c r="E179" i="28"/>
  <c r="E671" i="28"/>
  <c r="E11" i="28"/>
  <c r="E97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E188" i="28" s="1"/>
  <c r="D215" i="28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D538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E153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6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E743" i="27" s="1"/>
  <c r="D229" i="27"/>
  <c r="D228" i="27" s="1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D509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1" i="26"/>
  <c r="E528" i="26" s="1"/>
  <c r="D547" i="26"/>
  <c r="D552" i="26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D263" i="26" s="1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E339" i="35" l="1"/>
  <c r="E115" i="35"/>
  <c r="E114" i="35" s="1"/>
  <c r="E258" i="35"/>
  <c r="E257" i="35" s="1"/>
  <c r="E561" i="35"/>
  <c r="E560" i="35" s="1"/>
  <c r="D258" i="35"/>
  <c r="D257" i="35" s="1"/>
  <c r="D561" i="35"/>
  <c r="D560" i="35" s="1"/>
  <c r="D444" i="28"/>
  <c r="E179" i="31"/>
  <c r="D645" i="28"/>
  <c r="D339" i="33"/>
  <c r="D258" i="33" s="1"/>
  <c r="D257" i="33" s="1"/>
  <c r="D551" i="26"/>
  <c r="D550" i="26" s="1"/>
  <c r="D717" i="26"/>
  <c r="D716" i="26" s="1"/>
  <c r="E170" i="26"/>
  <c r="E163" i="26"/>
  <c r="D484" i="27"/>
  <c r="E259" i="33"/>
  <c r="D179" i="31"/>
  <c r="D178" i="31" s="1"/>
  <c r="D177" i="31" s="1"/>
  <c r="E114" i="33"/>
  <c r="E258" i="33"/>
  <c r="E257" i="33" s="1"/>
  <c r="D560" i="33"/>
  <c r="D559" i="33" s="1"/>
  <c r="D115" i="33"/>
  <c r="D114" i="33" s="1"/>
  <c r="E559" i="33"/>
  <c r="D726" i="28"/>
  <c r="D725" i="28" s="1"/>
  <c r="E484" i="26"/>
  <c r="E314" i="26"/>
  <c r="E484" i="27"/>
  <c r="E135" i="27"/>
  <c r="E153" i="31"/>
  <c r="D135" i="31"/>
  <c r="D484" i="28"/>
  <c r="E116" i="26"/>
  <c r="D726" i="26"/>
  <c r="D725" i="26" s="1"/>
  <c r="D314" i="26"/>
  <c r="D259" i="26" s="1"/>
  <c r="E717" i="26"/>
  <c r="E716" i="26" s="1"/>
  <c r="E743" i="31"/>
  <c r="D340" i="28"/>
  <c r="D188" i="28"/>
  <c r="D178" i="28" s="1"/>
  <c r="D177" i="28" s="1"/>
  <c r="D114" i="28" s="1"/>
  <c r="E153" i="28"/>
  <c r="E263" i="26"/>
  <c r="E726" i="26"/>
  <c r="E725" i="26" s="1"/>
  <c r="E153" i="26"/>
  <c r="E152" i="26" s="1"/>
  <c r="D135" i="26"/>
  <c r="D561" i="26"/>
  <c r="E717" i="28"/>
  <c r="E716" i="28" s="1"/>
  <c r="E203" i="28"/>
  <c r="D135" i="28"/>
  <c r="D115" i="28" s="1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178" i="27" s="1"/>
  <c r="D177" i="27" s="1"/>
  <c r="D67" i="27"/>
  <c r="E263" i="27"/>
  <c r="E259" i="27" s="1"/>
  <c r="E483" i="27"/>
  <c r="E340" i="27"/>
  <c r="E339" i="27" s="1"/>
  <c r="D483" i="26"/>
  <c r="D444" i="27"/>
  <c r="E726" i="28"/>
  <c r="E725" i="28" s="1"/>
  <c r="D339" i="28"/>
  <c r="D152" i="26"/>
  <c r="E340" i="26"/>
  <c r="D116" i="26"/>
  <c r="D115" i="26" s="1"/>
  <c r="D314" i="27"/>
  <c r="D645" i="27"/>
  <c r="E152" i="28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152" i="27" s="1"/>
  <c r="E228" i="28"/>
  <c r="E178" i="28" s="1"/>
  <c r="E177" i="28" s="1"/>
  <c r="D152" i="28"/>
  <c r="E228" i="31"/>
  <c r="D340" i="31"/>
  <c r="D314" i="28"/>
  <c r="D259" i="28" s="1"/>
  <c r="D3" i="31"/>
  <c r="D153" i="31"/>
  <c r="E551" i="26"/>
  <c r="E550" i="26" s="1"/>
  <c r="D483" i="27"/>
  <c r="E314" i="27"/>
  <c r="D263" i="27"/>
  <c r="D561" i="27"/>
  <c r="D560" i="27" s="1"/>
  <c r="E538" i="28"/>
  <c r="E645" i="31"/>
  <c r="D314" i="31"/>
  <c r="D259" i="31" s="1"/>
  <c r="D561" i="28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116" i="31"/>
  <c r="E115" i="31" s="1"/>
  <c r="D484" i="31"/>
  <c r="D483" i="31" s="1"/>
  <c r="D561" i="31"/>
  <c r="E444" i="31"/>
  <c r="E444" i="28"/>
  <c r="E561" i="28"/>
  <c r="D483" i="28"/>
  <c r="E116" i="28"/>
  <c r="E115" i="28" s="1"/>
  <c r="E314" i="28"/>
  <c r="E484" i="28"/>
  <c r="E340" i="28"/>
  <c r="E263" i="28"/>
  <c r="E551" i="28"/>
  <c r="E550" i="28" s="1"/>
  <c r="E3" i="28"/>
  <c r="D152" i="27"/>
  <c r="E178" i="27"/>
  <c r="E177" i="27" s="1"/>
  <c r="E726" i="27"/>
  <c r="E725" i="27" s="1"/>
  <c r="D135" i="27"/>
  <c r="D115" i="27" s="1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D178" i="26"/>
  <c r="D177" i="26" s="1"/>
  <c r="E188" i="26"/>
  <c r="E178" i="26" s="1"/>
  <c r="E177" i="26" s="1"/>
  <c r="D340" i="26"/>
  <c r="E645" i="26"/>
  <c r="D444" i="26"/>
  <c r="E135" i="26"/>
  <c r="E115" i="26" s="1"/>
  <c r="E444" i="26"/>
  <c r="E483" i="26"/>
  <c r="E561" i="26"/>
  <c r="D645" i="26"/>
  <c r="D560" i="26" s="1"/>
  <c r="D559" i="26" s="1"/>
  <c r="D259" i="27" l="1"/>
  <c r="D339" i="26"/>
  <c r="E339" i="26"/>
  <c r="E483" i="28"/>
  <c r="E560" i="28"/>
  <c r="D560" i="28"/>
  <c r="D559" i="28" s="1"/>
  <c r="D2" i="27"/>
  <c r="E152" i="31"/>
  <c r="E483" i="31"/>
  <c r="E114" i="26"/>
  <c r="D114" i="26"/>
  <c r="E2" i="28"/>
  <c r="E559" i="28"/>
  <c r="E2" i="26"/>
  <c r="D115" i="31"/>
  <c r="E339" i="28"/>
  <c r="E259" i="26"/>
  <c r="D560" i="31"/>
  <c r="D559" i="31" s="1"/>
  <c r="D152" i="31"/>
  <c r="D114" i="31" s="1"/>
  <c r="E560" i="31"/>
  <c r="E559" i="31" s="1"/>
  <c r="E259" i="31"/>
  <c r="E2" i="31"/>
  <c r="D2" i="31"/>
  <c r="E178" i="31"/>
  <c r="E177" i="31" s="1"/>
  <c r="E114" i="31" s="1"/>
  <c r="D339" i="27"/>
  <c r="D258" i="27" s="1"/>
  <c r="D257" i="27" s="1"/>
  <c r="E560" i="26"/>
  <c r="E559" i="26" s="1"/>
  <c r="E114" i="27"/>
  <c r="D339" i="31"/>
  <c r="D258" i="31" s="1"/>
  <c r="D257" i="31" s="1"/>
  <c r="D258" i="28"/>
  <c r="D257" i="28" s="1"/>
  <c r="E339" i="31"/>
  <c r="E259" i="28"/>
  <c r="E114" i="28"/>
  <c r="D114" i="27"/>
  <c r="E258" i="27"/>
  <c r="E257" i="27" s="1"/>
  <c r="E559" i="27"/>
  <c r="D559" i="27"/>
  <c r="D258" i="26"/>
  <c r="D257" i="26" s="1"/>
  <c r="E258" i="28" l="1"/>
  <c r="E257" i="28" s="1"/>
  <c r="E258" i="26"/>
  <c r="E257" i="26" s="1"/>
  <c r="E258" i="31"/>
  <c r="E257" i="31" s="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C163" i="28" s="1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C3" i="28" s="1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3" i="27" s="1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44" i="27" s="1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3" i="26" s="1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C551" i="26" s="1"/>
  <c r="C550" i="26" s="1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0" i="26" s="1"/>
  <c r="C171" i="26"/>
  <c r="J170" i="26"/>
  <c r="C167" i="26"/>
  <c r="C163" i="26" s="1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135" i="26" l="1"/>
  <c r="C67" i="26"/>
  <c r="C3" i="26"/>
  <c r="C2" i="26" s="1"/>
  <c r="C67" i="28"/>
  <c r="C2" i="28" s="1"/>
  <c r="C215" i="27"/>
  <c r="C561" i="26"/>
  <c r="C717" i="26"/>
  <c r="C716" i="26" s="1"/>
  <c r="C3" i="27"/>
  <c r="C2" i="27" s="1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483" i="28" s="1"/>
  <c r="C561" i="28"/>
  <c r="C560" i="28" s="1"/>
  <c r="C743" i="28"/>
  <c r="C726" i="28" s="1"/>
  <c r="C725" i="28" s="1"/>
  <c r="C559" i="28" s="1"/>
  <c r="C116" i="28"/>
  <c r="C444" i="28"/>
  <c r="C153" i="26"/>
  <c r="C152" i="26" s="1"/>
  <c r="C188" i="26"/>
  <c r="C484" i="26"/>
  <c r="C116" i="26"/>
  <c r="C215" i="26"/>
  <c r="C645" i="26"/>
  <c r="C560" i="26" s="1"/>
  <c r="C559" i="26" s="1"/>
  <c r="C528" i="26"/>
  <c r="C203" i="26"/>
  <c r="C263" i="26"/>
  <c r="C203" i="27"/>
  <c r="C263" i="27"/>
  <c r="C170" i="27"/>
  <c r="C153" i="27"/>
  <c r="C314" i="27"/>
  <c r="C259" i="27" s="1"/>
  <c r="C340" i="27"/>
  <c r="C339" i="27" s="1"/>
  <c r="C717" i="27"/>
  <c r="C716" i="27" s="1"/>
  <c r="C188" i="27"/>
  <c r="C228" i="27"/>
  <c r="C551" i="27"/>
  <c r="C550" i="27" s="1"/>
  <c r="C116" i="27"/>
  <c r="C163" i="27"/>
  <c r="C339" i="28"/>
  <c r="C645" i="27"/>
  <c r="C484" i="27"/>
  <c r="C561" i="27"/>
  <c r="C314" i="28"/>
  <c r="C259" i="28" s="1"/>
  <c r="C135" i="27"/>
  <c r="C528" i="27"/>
  <c r="C726" i="27"/>
  <c r="C725" i="27" s="1"/>
  <c r="C135" i="28"/>
  <c r="C115" i="28" s="1"/>
  <c r="C153" i="28"/>
  <c r="C203" i="28"/>
  <c r="C178" i="28" s="1"/>
  <c r="C177" i="28" s="1"/>
  <c r="C726" i="26"/>
  <c r="C725" i="26" s="1"/>
  <c r="C115" i="26"/>
  <c r="C9" i="4"/>
  <c r="C12" i="4"/>
  <c r="C19" i="4"/>
  <c r="C17" i="4"/>
  <c r="C15" i="4"/>
  <c r="C178" i="27" l="1"/>
  <c r="C177" i="27" s="1"/>
  <c r="C483" i="26"/>
  <c r="C339" i="26"/>
  <c r="C259" i="26"/>
  <c r="C178" i="26"/>
  <c r="C177" i="26" s="1"/>
  <c r="C114" i="26" s="1"/>
  <c r="C152" i="28"/>
  <c r="C258" i="28"/>
  <c r="C257" i="28" s="1"/>
  <c r="C152" i="27"/>
  <c r="C115" i="27"/>
  <c r="C114" i="28"/>
  <c r="C560" i="27"/>
  <c r="C559" i="27" s="1"/>
  <c r="C483" i="27"/>
  <c r="C258" i="27" s="1"/>
  <c r="C257" i="27" s="1"/>
  <c r="C6" i="4"/>
  <c r="C258" i="26" l="1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FAD0DB51-9BB5-4506-A9E1-A328591078B2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2FDBD326-9401-4883-BB6B-992338417F7B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<sst xmlns="http://schemas.openxmlformats.org/spreadsheetml/2006/main" count="6248" uniqueCount="900">
  <si>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</si>
  <si>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</si>
  <si>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</si>
  <si>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</si>
  <si>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</si>
  <si>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</si>
  <si>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</si>
  <si>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</si>
  <si>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</si>
  <si>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</si>
  <si>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</si>
  <si>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</si>
  <si>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</si>
  <si>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</si>
  <si>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</si>
  <si>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</si>
  <si>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</si>
  <si>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</si>
  <si>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</si>
  <si>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</si>
  <si>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</si>
  <si>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</si>
  <si>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</si>
  <si>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</si>
  <si>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</si>
  <si>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</si>
  <si>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</si>
  <si>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</si>
  <si>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</si>
  <si>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</si>
  <si>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</si>
  <si>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</si>
  <si>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</si>
  <si>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</si>
  <si>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</si>
  <si>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</si>
  <si>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</si>
  <si>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</si>
  <si>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</si>
  <si>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</si>
  <si>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</si>
  <si>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</si>
  <si>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</si>
  <si>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</si>
  <si>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</si>
  <si>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</si>
  <si>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</si>
  <si>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</si>
  <si>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</si>
  <si>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</si>
  <si>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</si>
  <si>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</si>
  <si>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</si>
  <si>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</si>
  <si>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</si>
  <si>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</si>
  <si>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</si>
  <si>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</si>
  <si>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</si>
  <si>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</si>
  <si>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</si>
  <si>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</si>
  <si>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</si>
  <si>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</si>
  <si>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</si>
  <si>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</si>
  <si>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</si>
  <si>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</si>
  <si>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</si>
  <si>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</si>
  <si>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</si>
  <si>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</si>
  <si>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</si>
  <si>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</si>
  <si>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</si>
  <si>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</si>
  <si>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</si>
  <si>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</si>
  <si>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</si>
  <si>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</si>
  <si>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</si>
  <si>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</si>
  <si>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</si>
  <si>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</si>
  <si>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</si>
  <si>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</si>
  <si>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</si>
  <si>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</si>
  <si>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</si>
  <si>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</si>
  <si>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</si>
  <si>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</si>
  <si>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</si>
  <si>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</si>
  <si>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</si>
  <si>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</si>
  <si>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</si>
  <si>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</si>
  <si>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</si>
  <si>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</si>
  <si>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</si>
  <si>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</si>
  <si>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</si>
  <si>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</si>
  <si>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</si>
  <si>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</si>
  <si>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</si>
  <si>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</si>
  <si>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</si>
  <si>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</si>
  <si>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</si>
  <si>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</si>
  <si>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</si>
  <si>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</si>
  <si>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</si>
  <si>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</si>
  <si>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</si>
  <si>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</si>
  <si>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</si>
  <si>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</si>
  <si>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</si>
  <si>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</si>
  <si>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</si>
  <si>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</si>
  <si>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</si>
  <si>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</si>
  <si>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</si>
  <si>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</si>
  <si>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</si>
  <si>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</si>
  <si>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</si>
  <si>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</si>
  <si>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</si>
  <si>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</si>
  <si>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</si>
  <si>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</si>
  <si>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</si>
  <si>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</si>
  <si>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</si>
  <si>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</si>
  <si>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</si>
  <si>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</si>
  <si>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</si>
  <si>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</si>
  <si>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</si>
  <si>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</si>
  <si>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</si>
  <si>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</si>
  <si>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</si>
  <si>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</si>
  <si>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</si>
  <si>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</si>
  <si>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</si>
  <si>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</si>
  <si>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</si>
  <si>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</si>
  <si>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</si>
  <si>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</si>
  <si>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</si>
  <si>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</si>
  <si>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</si>
  <si>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</si>
  <si>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</si>
  <si>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</si>
  <si>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</si>
  <si>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</si>
  <si>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</si>
  <si>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</si>
  <si>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</si>
  <si>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</si>
  <si>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</si>
  <si>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</si>
  <si>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</si>
  <si>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</si>
  <si>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</si>
  <si>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</si>
  <si>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</si>
  <si>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</si>
  <si>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</si>
  <si>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</si>
  <si>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</si>
  <si>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</si>
  <si>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</si>
  <si>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</si>
  <si>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</si>
  <si>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</si>
  <si>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</si>
  <si>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</si>
  <si>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</si>
  <si>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</si>
  <si>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</si>
  <si>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</si>
  <si>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</si>
  <si>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</si>
  <si>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</si>
  <si>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</si>
  <si>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</si>
  <si>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</si>
  <si>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</si>
  <si>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</si>
  <si>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</si>
  <si>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</si>
  <si>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</si>
  <si>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</si>
  <si>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</si>
  <si>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</si>
  <si>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</si>
  <si>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</si>
  <si>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</si>
  <si>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</si>
  <si>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</si>
  <si>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</si>
  <si>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</si>
  <si>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</si>
  <si>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</si>
  <si>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</si>
  <si>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</si>
  <si>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</si>
  <si>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</si>
  <si>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</si>
  <si>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</si>
  <si>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</si>
  <si>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</si>
  <si>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</si>
  <si>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</si>
  <si>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</si>
  <si>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</si>
  <si>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</si>
  <si>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</si>
  <si>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</si>
  <si>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</si>
  <si>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</si>
  <si>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</si>
  <si>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</si>
  <si>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</si>
  <si>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</si>
  <si>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</si>
  <si>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</si>
  <si>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</si>
  <si>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</si>
  <si>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</si>
  <si>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</si>
  <si>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</si>
  <si>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</si>
  <si>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</si>
  <si>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</si>
  <si>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</si>
  <si>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</si>
  <si>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</si>
  <si>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</si>
  <si>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</si>
  <si>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</si>
  <si>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</si>
  <si>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</si>
  <si>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</si>
  <si>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</si>
  <si>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</si>
  <si>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</si>
  <si>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</si>
  <si>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</si>
  <si>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</si>
  <si>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</si>
  <si>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</si>
  <si>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</si>
  <si>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</si>
  <si>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</si>
  <si>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</si>
  <si>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</si>
  <si>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</si>
  <si>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</si>
  <si>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</si>
  <si>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</si>
  <si>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</si>
  <si>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</si>
  <si>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</si>
  <si>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</si>
  <si>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</si>
  <si>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</si>
  <si>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</si>
  <si>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</si>
  <si>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</si>
  <si>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</si>
  <si>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</si>
  <si>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</si>
  <si>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</si>
  <si>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</si>
  <si>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</si>
  <si>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</si>
  <si>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</si>
  <si>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</si>
  <si>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</si>
  <si>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</si>
  <si>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</si>
  <si>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</si>
  <si>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</si>
  <si>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</si>
  <si>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</si>
  <si>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</si>
  <si>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</si>
  <si>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</si>
  <si>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</si>
  <si>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</si>
  <si>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</si>
  <si>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</si>
  <si>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</si>
  <si>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</si>
  <si>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</si>
  <si>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</si>
  <si>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</si>
  <si>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</si>
  <si>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</si>
  <si>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</si>
  <si>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</si>
  <si>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</si>
  <si>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</si>
  <si>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</si>
  <si>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</si>
  <si>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</si>
  <si>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</si>
  <si>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</si>
  <si>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</si>
  <si>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</si>
  <si>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</si>
  <si>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</si>
  <si>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</si>
  <si>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</si>
  <si>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</si>
  <si>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</si>
  <si>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</si>
  <si>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</si>
  <si>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</si>
  <si>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</si>
  <si>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</si>
  <si>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</si>
  <si>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</si>
  <si>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</si>
  <si>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</si>
  <si>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</si>
  <si>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</si>
  <si>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</si>
  <si>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</si>
  <si>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</si>
  <si>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</si>
  <si>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</si>
  <si>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</si>
  <si>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</si>
  <si>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</si>
  <si>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</si>
  <si>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</si>
  <si>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</si>
  <si>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</si>
  <si>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</si>
  <si>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</si>
  <si>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</si>
  <si>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</si>
  <si>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</si>
  <si>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</si>
  <si>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</si>
  <si>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</si>
  <si>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</si>
  <si>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</si>
  <si>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</si>
  <si>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</si>
  <si>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</si>
  <si>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</si>
  <si>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</si>
  <si>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</si>
  <si>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</si>
  <si>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</si>
  <si>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</si>
  <si>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</si>
  <si>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</si>
  <si>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</si>
  <si>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</si>
  <si>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</si>
  <si>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</si>
  <si>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</si>
  <si>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</si>
  <si>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</si>
  <si>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</si>
  <si>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</si>
  <si>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</si>
  <si>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</si>
  <si>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</si>
  <si>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</si>
  <si>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</si>
  <si>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</si>
  <si>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</si>
  <si>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</si>
  <si>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</si>
  <si>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</si>
  <si>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</si>
  <si>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</si>
  <si>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</si>
  <si>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</si>
  <si>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</si>
  <si>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</si>
  <si>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</si>
  <si>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</si>
  <si>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</si>
  <si>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</si>
  <si>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</si>
  <si>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</si>
  <si>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</si>
  <si>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</si>
  <si>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</si>
  <si>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</si>
  <si>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</si>
  <si>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</si>
  <si>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</si>
  <si>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</si>
  <si>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</si>
  <si>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</si>
  <si>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</si>
  <si>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</si>
  <si>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</si>
  <si>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</si>
  <si>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</si>
  <si>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</si>
  <si>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</si>
  <si>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</si>
  <si>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</si>
  <si>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</si>
  <si>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</si>
  <si>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</si>
  <si>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</si>
  <si>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</si>
  <si>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</si>
  <si>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</si>
  <si>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</si>
  <si>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</si>
  <si>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</si>
  <si>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</si>
  <si>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</si>
  <si>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</si>
  <si>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</si>
  <si>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</si>
  <si>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</si>
  <si>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</si>
  <si>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</si>
  <si>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</si>
  <si>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</si>
  <si>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</si>
  <si>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</si>
  <si>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</si>
  <si>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</si>
  <si>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</si>
  <si>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</si>
  <si>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</si>
  <si>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</si>
  <si>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</si>
  <si>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</si>
  <si>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</si>
  <si>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</si>
  <si>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</si>
  <si>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</si>
  <si>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</si>
  <si>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</si>
  <si>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</si>
  <si>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</si>
  <si>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</si>
  <si>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</si>
  <si>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</si>
  <si>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</si>
  <si>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</si>
  <si>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</si>
  <si>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</si>
  <si>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</si>
  <si>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</si>
  <si>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</si>
  <si>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</si>
  <si>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</si>
  <si>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</si>
  <si>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</si>
  <si>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</si>
  <si>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</si>
  <si>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</si>
  <si>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</si>
  <si>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</si>
  <si>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</si>
  <si>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</si>
  <si>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</si>
  <si>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</si>
  <si>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</si>
  <si>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</si>
  <si>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</si>
  <si>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</si>
  <si>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</si>
  <si>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</si>
  <si>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</si>
  <si>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</si>
  <si>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</si>
  <si>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</si>
  <si>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</si>
  <si>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</si>
  <si>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</si>
  <si>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</si>
  <si>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</si>
  <si>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</si>
  <si>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</si>
  <si>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</si>
  <si>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</si>
  <si>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</si>
  <si>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</si>
  <si>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</si>
  <si>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</si>
  <si>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</si>
  <si>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</si>
  <si>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</si>
  <si>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</si>
  <si>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</si>
  <si>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</si>
  <si>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</si>
  <si>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</si>
  <si>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</si>
  <si>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</si>
  <si>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</si>
  <si>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</si>
  <si>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</si>
  <si>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</si>
  <si>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</si>
  <si>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</si>
  <si>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</si>
  <si>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</si>
  <si>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</si>
  <si>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</si>
  <si>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</si>
  <si>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</si>
  <si>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</si>
  <si>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</si>
  <si>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</si>
  <si>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</si>
  <si>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</si>
  <si>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</si>
  <si>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</si>
  <si>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</si>
  <si>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</si>
  <si>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</si>
  <si>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</si>
  <si>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</si>
  <si>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</si>
  <si>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</si>
  <si>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</si>
  <si>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</si>
  <si>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</si>
  <si>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</si>
  <si>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</si>
  <si>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</si>
  <si>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</si>
  <si>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</si>
  <si>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</si>
  <si>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</si>
  <si>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</si>
  <si>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</si>
  <si>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</si>
  <si>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</si>
  <si>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</si>
  <si>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</si>
  <si>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</si>
  <si>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</si>
  <si>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</si>
  <si>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</si>
  <si>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</si>
  <si>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</si>
  <si>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</si>
  <si>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</si>
  <si>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</si>
  <si>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</si>
  <si>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</si>
  <si>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</si>
  <si>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</si>
  <si>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</si>
  <si>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</si>
  <si>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</si>
  <si>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</si>
  <si>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</si>
  <si>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</si>
  <si>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</si>
  <si>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</si>
  <si>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</si>
  <si>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</si>
  <si>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</si>
  <si>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</si>
  <si>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</si>
  <si>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</si>
  <si>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</si>
  <si>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</si>
  <si>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</si>
  <si>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</si>
  <si>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</si>
  <si>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</si>
  <si>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</si>
  <si>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</si>
  <si>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</si>
  <si>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</si>
  <si>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</si>
  <si>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</si>
  <si>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</si>
  <si>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</si>
  <si>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</si>
  <si>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</si>
  <si>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</si>
  <si>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</si>
  <si>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</si>
  <si>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</si>
  <si>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</si>
  <si>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</si>
  <si>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</si>
  <si>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</si>
  <si>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</si>
  <si>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</si>
  <si>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</si>
  <si>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</si>
  <si>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</si>
  <si>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</si>
  <si>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</si>
  <si>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</si>
  <si>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</si>
  <si>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</si>
  <si>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</si>
  <si>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</si>
  <si>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</si>
  <si>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</si>
  <si>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</si>
  <si>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</si>
  <si>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</si>
  <si>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</si>
  <si>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</si>
  <si>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</si>
  <si>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</si>
  <si>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</si>
  <si>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</si>
  <si>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</si>
  <si>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</si>
  <si>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</si>
  <si>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</si>
  <si>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</si>
  <si>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</si>
  <si>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</si>
  <si>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</si>
  <si>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</si>
  <si>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</si>
  <si>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</si>
  <si>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</si>
  <si>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</si>
  <si>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</si>
  <si>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</si>
  <si>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</si>
  <si>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</si>
  <si>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</si>
  <si>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</si>
  <si>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</si>
  <si>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</si>
  <si>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</si>
  <si>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</si>
  <si>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</si>
  <si>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</si>
  <si>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</si>
  <si>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</si>
  <si>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</si>
  <si>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</si>
  <si>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</si>
  <si>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</si>
  <si>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</si>
  <si>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</si>
  <si>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</si>
  <si>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</si>
  <si>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</si>
  <si>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</si>
  <si>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</si>
  <si>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</si>
  <si>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</si>
  <si>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</si>
  <si>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</si>
  <si>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</si>
  <si>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</si>
  <si>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</si>
  <si>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</si>
  <si>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</si>
  <si>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</si>
  <si>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</si>
  <si>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</si>
  <si>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</si>
  <si>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</si>
  <si>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</si>
  <si>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</si>
  <si>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</si>
  <si>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</si>
  <si>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</si>
  <si>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</si>
  <si>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</si>
  <si>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</si>
  <si>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</si>
  <si>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</si>
  <si>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</si>
  <si>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</si>
  <si>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</si>
  <si>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</si>
  <si>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</si>
  <si>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</si>
  <si>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</si>
  <si>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</si>
  <si>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</si>
  <si>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</si>
  <si>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</si>
  <si>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</si>
  <si>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</si>
  <si>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</si>
  <si>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</si>
  <si>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</si>
  <si>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</si>
  <si>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</si>
  <si>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</si>
  <si>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</si>
  <si>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</si>
  <si>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</si>
  <si>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</si>
  <si>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</si>
  <si>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</si>
  <si>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</si>
  <si>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</si>
  <si>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</si>
  <si>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</si>
  <si>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</si>
  <si>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</si>
  <si>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</si>
  <si>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</si>
  <si>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</si>
  <si>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</si>
  <si>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</si>
  <si>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</si>
  <si>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</si>
  <si>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</si>
  <si>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</si>
  <si>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</si>
  <si>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</si>
  <si>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</si>
  <si>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</si>
  <si>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</si>
  <si>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</si>
  <si>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</si>
  <si>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</si>
  <si>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</si>
  <si>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</si>
  <si>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</si>
  <si>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</si>
  <si>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</si>
  <si>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</si>
  <si>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</si>
  <si>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</si>
  <si>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</si>
  <si>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</si>
  <si>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</si>
  <si>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</si>
  <si>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</si>
  <si>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</si>
  <si>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</si>
  <si>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</si>
  <si>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</si>
  <si>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</si>
  <si>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</si>
  <si>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</si>
  <si>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</si>
  <si>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</si>
  <si>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</si>
  <si>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</si>
  <si>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</si>
  <si>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</si>
  <si>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</si>
  <si>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</si>
  <si>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</si>
  <si>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</si>
  <si>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</si>
  <si>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</si>
  <si>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</si>
  <si>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</si>
  <si>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</si>
  <si>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</si>
  <si>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</si>
  <si>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</si>
  <si>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</si>
  <si>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</si>
  <si>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</si>
  <si>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</si>
  <si>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</si>
  <si>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</si>
  <si>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</si>
  <si>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</si>
  <si>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</si>
  <si>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</si>
  <si>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</si>
  <si>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</si>
  <si>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</si>
  <si>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</si>
  <si>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</si>
  <si>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</si>
  <si>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</si>
  <si>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</si>
  <si>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</si>
  <si>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</si>
  <si>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</si>
  <si>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</si>
  <si>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</si>
  <si>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</si>
  <si>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</si>
  <si>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</si>
  <si>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</si>
  <si>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</si>
  <si>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</si>
  <si>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</si>
  <si>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</si>
  <si>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</si>
  <si>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</si>
  <si>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</si>
  <si>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</si>
  <si>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</si>
  <si>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</si>
  <si>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</si>
  <si>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</si>
  <si>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</si>
  <si>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</si>
  <si>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</si>
  <si>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</si>
  <si>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</si>
  <si>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</si>
  <si>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</si>
  <si>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</si>
  <si>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</si>
  <si>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</si>
  <si>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</si>
  <si>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</si>
  <si>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</si>
  <si>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</si>
  <si>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</si>
  <si>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</si>
  <si>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</si>
  <si>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</si>
  <si>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</si>
  <si>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</si>
  <si>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</si>
  <si>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</si>
  <si>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</si>
  <si>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</si>
  <si>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</si>
  <si>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</si>
  <si>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</si>
  <si>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</si>
  <si>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</si>
  <si>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</si>
  <si>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</si>
  <si>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</si>
  <si>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</si>
  <si>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</si>
  <si>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</si>
  <si>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</si>
  <si>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</si>
  <si>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</si>
  <si>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</si>
  <si>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</si>
  <si>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</si>
  <si>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</si>
  <si>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</si>
  <si>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</si>
  <si>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</si>
  <si>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</si>
  <si>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</si>
  <si>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</si>
  <si>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</si>
  <si>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</si>
  <si>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</si>
  <si>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</si>
  <si>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</si>
  <si>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</si>
  <si>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</si>
  <si>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</si>
  <si>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</si>
  <si>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</si>
  <si>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 xml:space="preserve">الفصل 3304: المساهمة لفائدة الودادية بعنوان خدمة تذاكر الأكل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</si>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</sst>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6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C1" zoomScale="75" zoomScaleNormal="75" workbookViewId="0">
      <selection activeCell="D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4" t="s">
        <v>30</v>
      </c>
      <c r="B1" s="144"/>
      <c r="C1" s="14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44" t="s">
        <v>67</v>
      </c>
      <c r="B256" s="144"/>
      <c r="C256" s="14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55" t="s">
        <v>488</v>
      </c>
      <c r="B584" s="15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55" t="s">
        <v>489</v>
      </c>
      <c r="B585" s="15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5" t="s">
        <v>490</v>
      </c>
      <c r="B586" s="15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5" t="s">
        <v>556</v>
      </c>
      <c r="B668" s="15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55" t="s">
        <v>557</v>
      </c>
      <c r="B669" s="15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5" t="s">
        <v>558</v>
      </c>
      <c r="B670" s="15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38"/>
  <sheetViews>
    <sheetView rightToLeft="1" zoomScale="130" zoomScaleNormal="130" workbookViewId="0">
      <selection activeCell="A13" sqref="A13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/>
      <c r="B2" s="136"/>
      <c r="C2" s="96"/>
      <c r="D2" s="96"/>
    </row>
    <row r="3" spans="1:4" customFormat="1">
      <c r="A3" s="102"/>
      <c r="B3" s="136"/>
      <c r="C3" s="96"/>
      <c r="D3" s="96"/>
    </row>
    <row r="4" spans="1:4" customFormat="1">
      <c r="A4" s="102"/>
      <c r="B4" s="136"/>
      <c r="C4" s="96"/>
      <c r="D4" s="96"/>
    </row>
    <row r="5" spans="1:4" customFormat="1">
      <c r="A5" s="105"/>
      <c r="B5" s="136"/>
      <c r="C5" s="105"/>
      <c r="D5" s="105"/>
    </row>
    <row r="6" spans="1:4" customFormat="1">
      <c r="A6" s="137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96"/>
      <c r="B10" s="96"/>
      <c r="C10" s="96"/>
      <c r="D10" s="96"/>
    </row>
    <row r="11" spans="1:4" customFormat="1">
      <c r="A11" s="96"/>
      <c r="B11" s="96"/>
      <c r="C11" s="96"/>
      <c r="D11" s="96"/>
    </row>
    <row r="12" spans="1:4" customFormat="1">
      <c r="A12" s="96"/>
      <c r="B12" s="96"/>
      <c r="C12" s="96"/>
      <c r="D12" s="136"/>
    </row>
    <row r="13" spans="1:4" customFormat="1">
      <c r="A13" s="96"/>
      <c r="B13" s="96"/>
      <c r="C13" s="96"/>
      <c r="D13" s="136"/>
    </row>
    <row r="14" spans="1:4" customFormat="1">
      <c r="A14" s="96"/>
      <c r="B14" s="96"/>
      <c r="C14" s="96"/>
      <c r="D14" s="136"/>
    </row>
    <row r="15" spans="1:4" customFormat="1">
      <c r="A15" s="96"/>
      <c r="B15" s="96"/>
      <c r="C15" s="96"/>
      <c r="D15" s="136"/>
    </row>
    <row r="16" spans="1:4" customFormat="1">
      <c r="A16" s="96"/>
      <c r="B16" s="96"/>
      <c r="C16" s="96"/>
      <c r="D16" s="136"/>
    </row>
    <row r="17" spans="1:4" customFormat="1">
      <c r="A17" s="96"/>
      <c r="B17" s="96"/>
      <c r="C17" s="96"/>
      <c r="D17" s="136"/>
    </row>
    <row r="18" spans="1:4" customFormat="1">
      <c r="A18" s="96"/>
      <c r="B18" s="96"/>
      <c r="C18" s="96"/>
      <c r="D18" s="136"/>
    </row>
    <row r="19" spans="1:4" customFormat="1">
      <c r="A19" s="96"/>
      <c r="B19" s="96"/>
      <c r="C19" s="96"/>
      <c r="D19" s="136"/>
    </row>
    <row r="20" spans="1:4" customFormat="1">
      <c r="A20" s="96"/>
      <c r="B20" s="96"/>
      <c r="C20" s="96"/>
      <c r="D20" s="136"/>
    </row>
    <row r="21" spans="1:4" customFormat="1">
      <c r="A21" s="96"/>
      <c r="B21" s="96"/>
      <c r="C21" s="96"/>
      <c r="D21" s="136"/>
    </row>
    <row r="22" spans="1:4" customFormat="1">
      <c r="A22" s="96"/>
      <c r="B22" s="96"/>
      <c r="C22" s="96"/>
      <c r="D22" s="136"/>
    </row>
    <row r="23" spans="1:4" customFormat="1">
      <c r="A23" s="96"/>
      <c r="B23" s="96"/>
      <c r="C23" s="96"/>
      <c r="D23" s="136"/>
    </row>
    <row r="24" spans="1:4" customFormat="1">
      <c r="A24" s="96"/>
      <c r="B24" s="96"/>
      <c r="C24" s="96"/>
      <c r="D24" s="136"/>
    </row>
    <row r="25" spans="1:4" customFormat="1">
      <c r="A25" s="96"/>
      <c r="B25" s="96"/>
      <c r="C25" s="96"/>
      <c r="D25" s="136"/>
    </row>
    <row r="26" spans="1:4">
      <c r="A26" s="96"/>
      <c r="B26" s="96"/>
      <c r="C26" s="96"/>
      <c r="D26" s="136"/>
    </row>
    <row r="27" spans="1:4">
      <c r="A27" s="96"/>
      <c r="B27" s="96"/>
      <c r="C27" s="96"/>
      <c r="D27" s="136"/>
    </row>
    <row r="28" spans="1:4">
      <c r="A28" s="96"/>
      <c r="B28" s="96"/>
      <c r="C28" s="96"/>
      <c r="D28" s="136"/>
    </row>
    <row r="29" spans="1:4">
      <c r="A29" s="96"/>
      <c r="B29" s="96"/>
      <c r="C29" s="96"/>
      <c r="D29" s="136"/>
    </row>
    <row r="30" spans="1:4">
      <c r="A30" s="96"/>
      <c r="B30" s="96"/>
      <c r="C30" s="96"/>
      <c r="D30" s="136"/>
    </row>
    <row r="31" spans="1:4">
      <c r="A31" s="96"/>
      <c r="B31" s="96"/>
      <c r="C31" s="96"/>
      <c r="D31" s="136"/>
    </row>
    <row r="32" spans="1:4">
      <c r="A32" s="96"/>
      <c r="B32" s="96"/>
      <c r="C32" s="96"/>
      <c r="D32" s="136"/>
    </row>
    <row r="33" spans="1:4">
      <c r="A33" s="96"/>
      <c r="B33" s="96"/>
      <c r="C33" s="96"/>
      <c r="D33" s="136"/>
    </row>
    <row r="34" spans="1:4">
      <c r="A34" s="96"/>
      <c r="B34" s="96"/>
      <c r="C34" s="96"/>
      <c r="D34" s="136"/>
    </row>
    <row r="35" spans="1:4">
      <c r="A35" s="96"/>
      <c r="B35" s="96"/>
      <c r="C35" s="96"/>
      <c r="D35" s="136"/>
    </row>
    <row r="36" spans="1:4">
      <c r="A36" s="96"/>
      <c r="B36" s="96"/>
      <c r="C36" s="96"/>
      <c r="D36" s="136"/>
    </row>
    <row r="37" spans="1:4">
      <c r="A37" s="96"/>
      <c r="B37" s="96"/>
      <c r="C37" s="96"/>
      <c r="D37" s="136"/>
    </row>
    <row r="38" spans="1:4">
      <c r="A38" s="96"/>
      <c r="B38" s="96"/>
      <c r="C38" s="96"/>
      <c r="D38" s="136"/>
    </row>
    <row r="39" spans="1:4">
      <c r="A39" s="96"/>
      <c r="B39" s="96"/>
      <c r="C39" s="96"/>
      <c r="D39" s="136"/>
    </row>
    <row r="40" spans="1:4">
      <c r="A40" s="96"/>
      <c r="B40" s="96"/>
      <c r="C40" s="96"/>
      <c r="D40" s="136"/>
    </row>
    <row r="41" spans="1:4">
      <c r="A41" s="96"/>
      <c r="B41" s="96"/>
      <c r="C41" s="96"/>
      <c r="D41" s="136"/>
    </row>
    <row r="42" spans="1:4">
      <c r="A42" s="96"/>
      <c r="B42" s="96"/>
      <c r="C42" s="96"/>
      <c r="D42" s="136"/>
    </row>
    <row r="43" spans="1:4">
      <c r="A43" s="96"/>
      <c r="B43" s="96"/>
      <c r="C43" s="96"/>
      <c r="D43" s="136"/>
    </row>
    <row r="44" spans="1:4">
      <c r="A44" s="96"/>
      <c r="B44" s="96"/>
      <c r="C44" s="96"/>
      <c r="D44" s="136"/>
    </row>
    <row r="45" spans="1:4">
      <c r="A45" s="96"/>
      <c r="B45" s="96"/>
      <c r="C45" s="96"/>
      <c r="D45" s="136"/>
    </row>
    <row r="46" spans="1:4">
      <c r="A46" s="96"/>
      <c r="B46" s="96"/>
      <c r="C46" s="96"/>
      <c r="D46" s="136"/>
    </row>
    <row r="47" spans="1:4">
      <c r="A47" s="96"/>
      <c r="B47" s="96"/>
      <c r="C47" s="96"/>
      <c r="D47" s="136"/>
    </row>
    <row r="48" spans="1:4">
      <c r="A48" s="96"/>
      <c r="B48" s="96"/>
      <c r="C48" s="96"/>
      <c r="D48" s="136"/>
    </row>
    <row r="49" spans="1:4">
      <c r="A49" s="96"/>
      <c r="B49" s="96"/>
      <c r="C49" s="96"/>
      <c r="D49" s="136"/>
    </row>
    <row r="50" spans="1:4">
      <c r="A50" s="96"/>
      <c r="B50" s="96"/>
      <c r="C50" s="96"/>
      <c r="D50" s="136"/>
    </row>
    <row r="51" spans="1:4">
      <c r="A51" s="96"/>
      <c r="B51" s="96"/>
      <c r="C51" s="96"/>
      <c r="D51" s="136"/>
    </row>
    <row r="52" spans="1:4">
      <c r="A52" s="96"/>
      <c r="B52" s="96"/>
      <c r="C52" s="96"/>
      <c r="D52" s="136"/>
    </row>
    <row r="53" spans="1:4">
      <c r="A53" s="96"/>
      <c r="B53" s="96"/>
      <c r="C53" s="96"/>
      <c r="D53" s="136"/>
    </row>
    <row r="54" spans="1:4">
      <c r="A54" s="96"/>
      <c r="B54" s="96"/>
      <c r="C54" s="96"/>
      <c r="D54" s="136"/>
    </row>
    <row r="55" spans="1:4">
      <c r="A55" s="96"/>
      <c r="B55" s="96"/>
      <c r="C55" s="96"/>
      <c r="D55" s="136"/>
    </row>
    <row r="56" spans="1:4">
      <c r="A56" s="96"/>
      <c r="B56" s="96"/>
      <c r="C56" s="96"/>
      <c r="D56" s="136"/>
    </row>
    <row r="57" spans="1:4">
      <c r="A57" s="96"/>
      <c r="B57" s="96"/>
      <c r="C57" s="96"/>
      <c r="D57" s="136"/>
    </row>
    <row r="58" spans="1:4">
      <c r="A58" s="96"/>
      <c r="B58" s="96"/>
      <c r="C58" s="96"/>
      <c r="D58" s="136"/>
    </row>
    <row r="59" spans="1:4">
      <c r="A59" s="96"/>
      <c r="B59" s="96"/>
      <c r="C59" s="96"/>
      <c r="D59" s="136"/>
    </row>
    <row r="60" spans="1:4">
      <c r="A60" s="96"/>
      <c r="B60" s="96"/>
      <c r="C60" s="96"/>
      <c r="D60" s="136"/>
    </row>
    <row r="61" spans="1:4">
      <c r="A61" s="96"/>
      <c r="B61" s="96"/>
      <c r="C61" s="96"/>
      <c r="D61" s="136"/>
    </row>
    <row r="62" spans="1:4">
      <c r="A62" s="96"/>
      <c r="B62" s="96"/>
      <c r="C62" s="96"/>
      <c r="D62" s="136"/>
    </row>
    <row r="63" spans="1:4">
      <c r="A63" s="96"/>
      <c r="B63" s="96"/>
      <c r="C63" s="96"/>
      <c r="D63" s="136"/>
    </row>
    <row r="64" spans="1:4">
      <c r="A64" s="96"/>
      <c r="B64" s="96"/>
      <c r="C64" s="96"/>
      <c r="D64" s="136"/>
    </row>
    <row r="65" spans="1:4">
      <c r="A65" s="96"/>
      <c r="B65" s="96"/>
      <c r="C65" s="96"/>
      <c r="D65" s="136"/>
    </row>
    <row r="66" spans="1:4">
      <c r="A66" s="96"/>
      <c r="B66" s="96"/>
      <c r="C66" s="96"/>
      <c r="D66" s="136"/>
    </row>
    <row r="67" spans="1:4">
      <c r="A67" s="96"/>
      <c r="B67" s="96"/>
      <c r="C67" s="96"/>
      <c r="D67" s="136"/>
    </row>
    <row r="68" spans="1:4">
      <c r="A68" s="96"/>
      <c r="B68" s="96"/>
      <c r="C68" s="96"/>
      <c r="D68" s="136"/>
    </row>
    <row r="69" spans="1:4">
      <c r="A69" s="96"/>
      <c r="B69" s="96"/>
      <c r="C69" s="96"/>
      <c r="D69" s="136"/>
    </row>
    <row r="70" spans="1:4">
      <c r="A70" s="96"/>
      <c r="B70" s="96"/>
      <c r="C70" s="96"/>
      <c r="D70" s="136"/>
    </row>
    <row r="71" spans="1:4">
      <c r="A71" s="96"/>
      <c r="B71" s="96"/>
      <c r="C71" s="96"/>
      <c r="D71" s="136"/>
    </row>
    <row r="72" spans="1:4">
      <c r="A72" s="96"/>
      <c r="B72" s="96"/>
      <c r="C72" s="96"/>
      <c r="D72" s="136"/>
    </row>
    <row r="73" spans="1:4">
      <c r="A73" s="96"/>
      <c r="B73" s="96"/>
      <c r="C73" s="96"/>
      <c r="D73" s="136"/>
    </row>
    <row r="74" spans="1:4">
      <c r="A74" s="96"/>
      <c r="B74" s="96"/>
      <c r="C74" s="96"/>
      <c r="D74" s="136"/>
    </row>
    <row r="75" spans="1:4">
      <c r="A75" s="96"/>
      <c r="B75" s="96"/>
      <c r="C75" s="96"/>
      <c r="D75" s="136"/>
    </row>
    <row r="76" spans="1:4">
      <c r="A76" s="96"/>
      <c r="B76" s="96"/>
      <c r="C76" s="96"/>
      <c r="D76" s="136"/>
    </row>
    <row r="77" spans="1:4">
      <c r="A77" s="96"/>
      <c r="B77" s="96"/>
      <c r="C77" s="96"/>
      <c r="D77" s="136"/>
    </row>
    <row r="78" spans="1:4">
      <c r="A78" s="96"/>
      <c r="B78" s="96"/>
      <c r="C78" s="96"/>
      <c r="D78" s="136"/>
    </row>
    <row r="79" spans="1:4">
      <c r="A79" s="96"/>
      <c r="B79" s="96"/>
      <c r="C79" s="96"/>
      <c r="D79" s="136"/>
    </row>
    <row r="80" spans="1:4">
      <c r="A80" s="96"/>
      <c r="B80" s="96"/>
      <c r="C80" s="96"/>
      <c r="D80" s="136"/>
    </row>
    <row r="81" spans="1:4">
      <c r="A81" s="96"/>
      <c r="B81" s="96"/>
      <c r="C81" s="96"/>
      <c r="D81" s="136"/>
    </row>
    <row r="82" spans="1:4">
      <c r="A82" s="96"/>
      <c r="B82" s="96"/>
      <c r="C82" s="96"/>
      <c r="D82" s="136"/>
    </row>
    <row r="83" spans="1:4">
      <c r="A83" s="96"/>
      <c r="B83" s="96"/>
      <c r="C83" s="96"/>
      <c r="D83" s="136"/>
    </row>
    <row r="84" spans="1:4">
      <c r="A84" s="96"/>
      <c r="B84" s="96"/>
      <c r="C84" s="96"/>
      <c r="D84" s="136"/>
    </row>
    <row r="85" spans="1:4">
      <c r="A85" s="96"/>
      <c r="B85" s="96"/>
      <c r="C85" s="96"/>
      <c r="D85" s="136"/>
    </row>
    <row r="86" spans="1:4">
      <c r="A86" s="96"/>
      <c r="B86" s="96"/>
      <c r="C86" s="96"/>
      <c r="D86" s="136"/>
    </row>
    <row r="87" spans="1:4">
      <c r="A87" s="96"/>
      <c r="B87" s="96"/>
      <c r="C87" s="96"/>
      <c r="D87" s="136"/>
    </row>
    <row r="88" spans="1:4">
      <c r="A88" s="96"/>
      <c r="B88" s="96"/>
      <c r="C88" s="96"/>
      <c r="D88" s="136"/>
    </row>
    <row r="89" spans="1:4">
      <c r="A89" s="96"/>
      <c r="B89" s="96"/>
      <c r="C89" s="96"/>
      <c r="D89" s="136"/>
    </row>
    <row r="90" spans="1:4">
      <c r="A90" s="96"/>
      <c r="B90" s="96"/>
      <c r="C90" s="96"/>
      <c r="D90" s="136"/>
    </row>
    <row r="91" spans="1:4">
      <c r="A91" s="96"/>
      <c r="B91" s="96"/>
      <c r="C91" s="96"/>
      <c r="D91" s="136"/>
    </row>
    <row r="92" spans="1:4">
      <c r="A92" s="96"/>
      <c r="B92" s="96"/>
      <c r="C92" s="96"/>
      <c r="D92" s="136"/>
    </row>
    <row r="93" spans="1:4">
      <c r="A93" s="96"/>
      <c r="B93" s="96"/>
      <c r="C93" s="96"/>
      <c r="D93" s="136"/>
    </row>
    <row r="94" spans="1:4">
      <c r="A94" s="96"/>
      <c r="B94" s="96"/>
      <c r="C94" s="96"/>
      <c r="D94" s="136"/>
    </row>
    <row r="95" spans="1:4">
      <c r="A95" s="96"/>
      <c r="B95" s="96"/>
      <c r="C95" s="96"/>
      <c r="D95" s="136"/>
    </row>
    <row r="96" spans="1:4">
      <c r="A96" s="96"/>
      <c r="B96" s="96"/>
      <c r="C96" s="96"/>
      <c r="D96" s="136"/>
    </row>
    <row r="97" spans="1:4">
      <c r="A97" s="96"/>
      <c r="B97" s="96"/>
      <c r="C97" s="96"/>
      <c r="D97" s="136"/>
    </row>
    <row r="98" spans="1:4">
      <c r="A98" s="96"/>
      <c r="B98" s="96"/>
      <c r="C98" s="96"/>
      <c r="D98" s="136"/>
    </row>
    <row r="99" spans="1:4">
      <c r="A99" s="96"/>
      <c r="B99" s="96"/>
      <c r="C99" s="96"/>
      <c r="D99" s="136"/>
    </row>
    <row r="100" spans="1:4">
      <c r="A100" s="96"/>
      <c r="B100" s="96"/>
      <c r="C100" s="96"/>
      <c r="D100" s="136"/>
    </row>
    <row r="101" spans="1:4">
      <c r="A101" s="96"/>
      <c r="B101" s="96"/>
      <c r="C101" s="96"/>
      <c r="D101" s="136"/>
    </row>
    <row r="102" spans="1:4">
      <c r="A102" s="96"/>
      <c r="B102" s="96"/>
      <c r="C102" s="96"/>
      <c r="D102" s="136"/>
    </row>
    <row r="103" spans="1:4">
      <c r="A103" s="96"/>
      <c r="B103" s="96"/>
      <c r="C103" s="96"/>
      <c r="D103" s="136"/>
    </row>
    <row r="104" spans="1:4">
      <c r="A104" s="96"/>
      <c r="B104" s="96"/>
      <c r="C104" s="96"/>
      <c r="D104" s="136"/>
    </row>
    <row r="105" spans="1:4">
      <c r="A105" s="96"/>
      <c r="B105" s="96"/>
      <c r="C105" s="96"/>
      <c r="D105" s="136"/>
    </row>
    <row r="106" spans="1:4">
      <c r="A106" s="96"/>
      <c r="B106" s="96"/>
      <c r="C106" s="96"/>
      <c r="D106" s="136"/>
    </row>
    <row r="107" spans="1:4">
      <c r="A107" s="96"/>
      <c r="B107" s="96"/>
      <c r="C107" s="96"/>
      <c r="D107" s="136"/>
    </row>
    <row r="108" spans="1:4">
      <c r="A108" s="96"/>
      <c r="B108" s="96"/>
      <c r="C108" s="96"/>
      <c r="D108" s="136"/>
    </row>
    <row r="109" spans="1:4">
      <c r="A109" s="96"/>
      <c r="B109" s="96"/>
      <c r="C109" s="96"/>
      <c r="D109" s="136"/>
    </row>
    <row r="110" spans="1:4">
      <c r="A110" s="96"/>
      <c r="B110" s="96"/>
      <c r="C110" s="96"/>
      <c r="D110" s="136"/>
    </row>
    <row r="111" spans="1:4">
      <c r="A111" s="96"/>
      <c r="B111" s="96"/>
      <c r="C111" s="96"/>
      <c r="D111" s="136"/>
    </row>
    <row r="112" spans="1:4">
      <c r="A112" s="96"/>
      <c r="B112" s="96"/>
      <c r="C112" s="96"/>
      <c r="D112" s="136"/>
    </row>
    <row r="113" spans="1:4">
      <c r="A113" s="96"/>
      <c r="B113" s="96"/>
      <c r="C113" s="96"/>
      <c r="D113" s="136"/>
    </row>
    <row r="114" spans="1:4">
      <c r="A114" s="96"/>
      <c r="B114" s="96"/>
      <c r="C114" s="96"/>
      <c r="D114" s="136"/>
    </row>
    <row r="115" spans="1:4">
      <c r="A115" s="96"/>
      <c r="B115" s="96"/>
      <c r="C115" s="96"/>
      <c r="D115" s="136"/>
    </row>
    <row r="116" spans="1:4">
      <c r="A116" s="96"/>
      <c r="B116" s="96"/>
      <c r="C116" s="96"/>
      <c r="D116" s="136"/>
    </row>
    <row r="117" spans="1:4">
      <c r="A117" s="96"/>
      <c r="B117" s="96"/>
      <c r="C117" s="96"/>
      <c r="D117" s="136"/>
    </row>
    <row r="118" spans="1:4">
      <c r="A118" s="96"/>
      <c r="B118" s="96"/>
      <c r="C118" s="96"/>
      <c r="D118" s="136"/>
    </row>
    <row r="119" spans="1:4">
      <c r="A119" s="96"/>
      <c r="B119" s="96"/>
      <c r="C119" s="96"/>
      <c r="D119" s="136"/>
    </row>
    <row r="120" spans="1:4">
      <c r="A120" s="96"/>
      <c r="B120" s="96"/>
      <c r="C120" s="96"/>
      <c r="D120" s="136"/>
    </row>
    <row r="121" spans="1:4">
      <c r="A121" s="96"/>
      <c r="B121" s="96"/>
      <c r="C121" s="96"/>
      <c r="D121" s="136"/>
    </row>
    <row r="122" spans="1:4">
      <c r="A122" s="96"/>
      <c r="B122" s="96"/>
      <c r="C122" s="96"/>
      <c r="D122" s="136"/>
    </row>
    <row r="123" spans="1:4">
      <c r="A123" s="96"/>
      <c r="B123" s="96"/>
      <c r="C123" s="96"/>
      <c r="D123" s="136"/>
    </row>
    <row r="124" spans="1:4">
      <c r="A124" s="96"/>
      <c r="B124" s="96"/>
      <c r="C124" s="96"/>
      <c r="D124" s="136"/>
    </row>
    <row r="125" spans="1:4">
      <c r="A125" s="96"/>
      <c r="B125" s="96"/>
      <c r="C125" s="96"/>
      <c r="D125" s="136"/>
    </row>
    <row r="126" spans="1:4">
      <c r="A126" s="96"/>
      <c r="B126" s="96"/>
      <c r="C126" s="96"/>
      <c r="D126" s="136"/>
    </row>
    <row r="127" spans="1:4">
      <c r="A127" s="96"/>
      <c r="B127" s="96"/>
      <c r="C127" s="96"/>
      <c r="D127" s="136"/>
    </row>
    <row r="128" spans="1:4">
      <c r="A128" s="96"/>
      <c r="B128" s="96"/>
      <c r="C128" s="96"/>
      <c r="D128" s="136"/>
    </row>
    <row r="129" spans="1:4">
      <c r="A129" s="96"/>
      <c r="B129" s="96"/>
      <c r="C129" s="96"/>
      <c r="D129" s="136"/>
    </row>
    <row r="130" spans="1:4">
      <c r="A130" s="96"/>
      <c r="B130" s="96"/>
      <c r="C130" s="96"/>
      <c r="D130" s="136"/>
    </row>
    <row r="131" spans="1:4">
      <c r="A131" s="96"/>
      <c r="B131" s="96"/>
      <c r="C131" s="96"/>
      <c r="D131" s="136"/>
    </row>
    <row r="132" spans="1:4">
      <c r="A132" s="96"/>
      <c r="B132" s="96"/>
      <c r="C132" s="96"/>
      <c r="D132" s="136"/>
    </row>
    <row r="133" spans="1:4">
      <c r="A133" s="96"/>
      <c r="B133" s="96"/>
      <c r="C133" s="96"/>
      <c r="D133" s="136"/>
    </row>
    <row r="134" spans="1:4">
      <c r="A134" s="96"/>
      <c r="B134" s="96"/>
      <c r="C134" s="96"/>
      <c r="D134" s="136"/>
    </row>
    <row r="135" spans="1:4">
      <c r="A135" s="96"/>
      <c r="B135" s="96"/>
      <c r="C135" s="96"/>
      <c r="D135" s="136"/>
    </row>
    <row r="136" spans="1:4">
      <c r="A136" s="96"/>
      <c r="B136" s="96"/>
      <c r="C136" s="96"/>
      <c r="D136" s="136"/>
    </row>
    <row r="137" spans="1:4">
      <c r="A137" s="96"/>
      <c r="B137" s="96"/>
      <c r="C137" s="96"/>
      <c r="D137" s="136"/>
    </row>
    <row r="138" spans="1:4">
      <c r="A138" s="96"/>
      <c r="B138" s="96"/>
      <c r="C138" s="96"/>
      <c r="D138" s="136"/>
    </row>
    <row r="139" spans="1:4">
      <c r="A139" s="96"/>
      <c r="B139" s="96"/>
      <c r="C139" s="96"/>
      <c r="D139" s="136"/>
    </row>
    <row r="140" spans="1:4">
      <c r="A140" s="96"/>
      <c r="B140" s="96"/>
      <c r="C140" s="96"/>
      <c r="D140" s="136"/>
    </row>
    <row r="141" spans="1:4">
      <c r="A141" s="96"/>
      <c r="B141" s="96"/>
      <c r="C141" s="96"/>
      <c r="D141" s="136"/>
    </row>
    <row r="142" spans="1:4">
      <c r="A142" s="96"/>
      <c r="B142" s="96"/>
      <c r="C142" s="96"/>
      <c r="D142" s="136"/>
    </row>
    <row r="143" spans="1:4">
      <c r="A143" s="96"/>
      <c r="B143" s="96"/>
      <c r="C143" s="96"/>
      <c r="D143" s="136"/>
    </row>
    <row r="144" spans="1:4">
      <c r="A144" s="96"/>
      <c r="B144" s="96"/>
      <c r="C144" s="96"/>
      <c r="D144" s="136"/>
    </row>
    <row r="145" spans="1:4">
      <c r="A145" s="96"/>
      <c r="B145" s="96"/>
      <c r="C145" s="96"/>
      <c r="D145" s="136"/>
    </row>
    <row r="146" spans="1:4">
      <c r="A146" s="96"/>
      <c r="B146" s="96"/>
      <c r="C146" s="96"/>
      <c r="D146" s="136"/>
    </row>
    <row r="147" spans="1:4">
      <c r="A147" s="96"/>
      <c r="B147" s="96"/>
      <c r="C147" s="96"/>
      <c r="D147" s="136"/>
    </row>
    <row r="148" spans="1:4">
      <c r="A148" s="96"/>
      <c r="B148" s="96"/>
      <c r="C148" s="96"/>
      <c r="D148" s="136"/>
    </row>
    <row r="149" spans="1:4">
      <c r="A149" s="96"/>
      <c r="B149" s="96"/>
      <c r="C149" s="96"/>
      <c r="D149" s="136"/>
    </row>
    <row r="150" spans="1:4">
      <c r="A150" s="96"/>
      <c r="B150" s="96"/>
      <c r="C150" s="96"/>
      <c r="D150" s="136"/>
    </row>
    <row r="151" spans="1:4">
      <c r="A151" s="96"/>
      <c r="B151" s="96"/>
      <c r="C151" s="96"/>
      <c r="D151" s="136"/>
    </row>
    <row r="152" spans="1:4">
      <c r="A152" s="96"/>
      <c r="B152" s="96"/>
      <c r="C152" s="96"/>
      <c r="D152" s="136"/>
    </row>
    <row r="153" spans="1:4">
      <c r="A153" s="96"/>
      <c r="B153" s="96"/>
      <c r="C153" s="96"/>
      <c r="D153" s="136"/>
    </row>
    <row r="154" spans="1:4">
      <c r="A154" s="96"/>
      <c r="B154" s="96"/>
      <c r="C154" s="96"/>
      <c r="D154" s="136"/>
    </row>
    <row r="155" spans="1:4">
      <c r="A155" s="96"/>
      <c r="B155" s="96"/>
      <c r="C155" s="96"/>
      <c r="D155" s="136"/>
    </row>
    <row r="156" spans="1:4">
      <c r="A156" s="96"/>
      <c r="B156" s="96"/>
      <c r="C156" s="96"/>
      <c r="D156" s="136"/>
    </row>
    <row r="157" spans="1:4">
      <c r="A157" s="96"/>
      <c r="B157" s="96"/>
      <c r="C157" s="96"/>
      <c r="D157" s="136"/>
    </row>
    <row r="158" spans="1:4">
      <c r="A158" s="96"/>
      <c r="B158" s="96"/>
      <c r="C158" s="96"/>
      <c r="D158" s="136"/>
    </row>
    <row r="159" spans="1:4">
      <c r="A159" s="96"/>
      <c r="B159" s="96"/>
      <c r="C159" s="96"/>
      <c r="D159" s="136"/>
    </row>
    <row r="160" spans="1:4">
      <c r="A160" s="96"/>
      <c r="B160" s="96"/>
      <c r="C160" s="96"/>
      <c r="D160" s="136"/>
    </row>
    <row r="161" spans="1:4">
      <c r="A161" s="96"/>
      <c r="B161" s="96"/>
      <c r="C161" s="96"/>
      <c r="D161" s="136"/>
    </row>
    <row r="162" spans="1:4">
      <c r="A162" s="96"/>
      <c r="B162" s="96"/>
      <c r="C162" s="96"/>
      <c r="D162" s="136"/>
    </row>
    <row r="163" spans="1:4">
      <c r="A163" s="96"/>
      <c r="B163" s="96"/>
      <c r="C163" s="96"/>
      <c r="D163" s="136"/>
    </row>
    <row r="164" spans="1:4">
      <c r="A164" s="96"/>
      <c r="B164" s="96"/>
      <c r="C164" s="96"/>
      <c r="D164" s="136"/>
    </row>
    <row r="165" spans="1:4">
      <c r="A165" s="96"/>
      <c r="B165" s="96"/>
      <c r="C165" s="96"/>
      <c r="D165" s="136"/>
    </row>
    <row r="166" spans="1:4">
      <c r="A166" s="96"/>
      <c r="B166" s="96"/>
      <c r="C166" s="96"/>
      <c r="D166" s="136"/>
    </row>
    <row r="167" spans="1:4">
      <c r="A167" s="96"/>
      <c r="B167" s="96"/>
      <c r="C167" s="96"/>
      <c r="D167" s="136"/>
    </row>
    <row r="168" spans="1:4">
      <c r="A168" s="96"/>
      <c r="B168" s="96"/>
      <c r="C168" s="96"/>
      <c r="D168" s="136"/>
    </row>
    <row r="169" spans="1:4">
      <c r="A169" s="96"/>
      <c r="B169" s="96"/>
      <c r="C169" s="96"/>
      <c r="D169" s="136"/>
    </row>
    <row r="170" spans="1:4">
      <c r="A170" s="96"/>
      <c r="B170" s="96"/>
      <c r="C170" s="96"/>
      <c r="D170" s="136"/>
    </row>
    <row r="171" spans="1:4">
      <c r="A171" s="96"/>
      <c r="B171" s="96"/>
      <c r="C171" s="96"/>
      <c r="D171" s="136"/>
    </row>
    <row r="172" spans="1:4">
      <c r="A172" s="96"/>
      <c r="B172" s="96"/>
      <c r="C172" s="96"/>
      <c r="D172" s="136"/>
    </row>
    <row r="173" spans="1:4">
      <c r="A173" s="96"/>
      <c r="B173" s="96"/>
      <c r="C173" s="96"/>
      <c r="D173" s="136"/>
    </row>
    <row r="174" spans="1:4">
      <c r="A174" s="96"/>
      <c r="B174" s="96"/>
      <c r="C174" s="96"/>
      <c r="D174" s="136"/>
    </row>
    <row r="175" spans="1:4">
      <c r="A175" s="96"/>
      <c r="B175" s="96"/>
      <c r="C175" s="96"/>
      <c r="D175" s="136"/>
    </row>
    <row r="176" spans="1:4">
      <c r="A176" s="96"/>
      <c r="B176" s="96"/>
      <c r="C176" s="96"/>
      <c r="D176" s="136"/>
    </row>
    <row r="177" spans="1:4">
      <c r="A177" s="96"/>
      <c r="B177" s="96"/>
      <c r="C177" s="96"/>
      <c r="D177" s="136"/>
    </row>
    <row r="178" spans="1:4">
      <c r="A178" s="96"/>
      <c r="B178" s="96"/>
      <c r="C178" s="96"/>
      <c r="D178" s="136"/>
    </row>
    <row r="179" spans="1:4">
      <c r="A179" s="96"/>
      <c r="B179" s="96"/>
      <c r="C179" s="96"/>
      <c r="D179" s="136"/>
    </row>
    <row r="180" spans="1:4">
      <c r="A180" s="96"/>
      <c r="B180" s="96"/>
      <c r="C180" s="96"/>
      <c r="D180" s="136"/>
    </row>
    <row r="181" spans="1:4">
      <c r="A181" s="96"/>
      <c r="B181" s="96"/>
      <c r="C181" s="96"/>
      <c r="D181" s="136"/>
    </row>
    <row r="182" spans="1:4">
      <c r="A182" s="96"/>
      <c r="B182" s="96"/>
      <c r="C182" s="96"/>
      <c r="D182" s="136"/>
    </row>
    <row r="183" spans="1:4">
      <c r="A183" s="96"/>
      <c r="B183" s="96"/>
      <c r="C183" s="96"/>
      <c r="D183" s="136"/>
    </row>
    <row r="184" spans="1:4">
      <c r="A184" s="96"/>
      <c r="B184" s="96"/>
      <c r="C184" s="96"/>
      <c r="D184" s="136"/>
    </row>
    <row r="185" spans="1:4">
      <c r="A185" s="96"/>
      <c r="B185" s="96"/>
      <c r="C185" s="96"/>
      <c r="D185" s="136"/>
    </row>
    <row r="186" spans="1:4">
      <c r="A186" s="96"/>
      <c r="B186" s="96"/>
      <c r="C186" s="96"/>
      <c r="D186" s="136"/>
    </row>
    <row r="187" spans="1:4">
      <c r="A187" s="96"/>
      <c r="B187" s="96"/>
      <c r="C187" s="96"/>
      <c r="D187" s="136"/>
    </row>
    <row r="188" spans="1:4">
      <c r="A188" s="96"/>
      <c r="B188" s="96"/>
      <c r="C188" s="96"/>
      <c r="D188" s="136"/>
    </row>
    <row r="189" spans="1:4">
      <c r="A189" s="96"/>
      <c r="B189" s="96"/>
      <c r="C189" s="96"/>
      <c r="D189" s="136"/>
    </row>
    <row r="190" spans="1:4">
      <c r="A190" s="96"/>
      <c r="B190" s="96"/>
      <c r="C190" s="96"/>
      <c r="D190" s="136"/>
    </row>
    <row r="191" spans="1:4">
      <c r="A191" s="96"/>
      <c r="B191" s="96"/>
      <c r="C191" s="96"/>
      <c r="D191" s="136"/>
    </row>
    <row r="192" spans="1:4">
      <c r="A192" s="96"/>
      <c r="B192" s="96"/>
      <c r="C192" s="96"/>
      <c r="D192" s="136"/>
    </row>
    <row r="193" spans="1:4">
      <c r="A193" s="96"/>
      <c r="B193" s="96"/>
      <c r="C193" s="96"/>
      <c r="D193" s="136"/>
    </row>
    <row r="194" spans="1:4">
      <c r="A194" s="96"/>
      <c r="B194" s="96"/>
      <c r="C194" s="96"/>
      <c r="D194" s="136"/>
    </row>
    <row r="195" spans="1:4">
      <c r="A195" s="96"/>
      <c r="B195" s="96"/>
      <c r="C195" s="96"/>
      <c r="D195" s="136"/>
    </row>
    <row r="196" spans="1:4">
      <c r="A196" s="96"/>
      <c r="B196" s="96"/>
      <c r="C196" s="96"/>
      <c r="D196" s="136"/>
    </row>
    <row r="197" spans="1:4">
      <c r="A197" s="96"/>
      <c r="B197" s="96"/>
      <c r="C197" s="96"/>
      <c r="D197" s="136"/>
    </row>
    <row r="198" spans="1:4">
      <c r="A198" s="96"/>
      <c r="B198" s="96"/>
      <c r="C198" s="96"/>
      <c r="D198" s="136"/>
    </row>
    <row r="199" spans="1:4">
      <c r="A199" s="96"/>
      <c r="B199" s="96"/>
      <c r="C199" s="96"/>
      <c r="D199" s="136"/>
    </row>
    <row r="200" spans="1:4">
      <c r="A200" s="96"/>
      <c r="B200" s="96"/>
      <c r="C200" s="96"/>
      <c r="D200" s="136"/>
    </row>
    <row r="201" spans="1:4">
      <c r="A201" s="96"/>
      <c r="B201" s="96"/>
      <c r="C201" s="96"/>
      <c r="D201" s="136"/>
    </row>
    <row r="202" spans="1:4">
      <c r="A202" s="96"/>
      <c r="B202" s="96"/>
      <c r="C202" s="96"/>
      <c r="D202" s="136"/>
    </row>
    <row r="203" spans="1:4">
      <c r="A203" s="96"/>
      <c r="B203" s="96"/>
      <c r="C203" s="96"/>
      <c r="D203" s="136"/>
    </row>
    <row r="204" spans="1:4">
      <c r="A204" s="96"/>
      <c r="B204" s="96"/>
      <c r="C204" s="96"/>
      <c r="D204" s="136"/>
    </row>
    <row r="205" spans="1:4">
      <c r="A205" s="96"/>
      <c r="B205" s="96"/>
      <c r="C205" s="96"/>
      <c r="D205" s="136"/>
    </row>
    <row r="206" spans="1:4">
      <c r="A206" s="96"/>
      <c r="B206" s="96"/>
      <c r="C206" s="96"/>
      <c r="D206" s="136"/>
    </row>
    <row r="207" spans="1:4">
      <c r="A207" s="96"/>
      <c r="B207" s="96"/>
      <c r="C207" s="96"/>
      <c r="D207" s="136"/>
    </row>
    <row r="208" spans="1:4">
      <c r="A208" s="96"/>
      <c r="B208" s="96"/>
      <c r="C208" s="96"/>
      <c r="D208" s="136"/>
    </row>
    <row r="209" spans="1:4">
      <c r="A209" s="96"/>
      <c r="B209" s="96"/>
      <c r="C209" s="96"/>
      <c r="D209" s="136"/>
    </row>
    <row r="210" spans="1:4">
      <c r="A210" s="96"/>
      <c r="B210" s="96"/>
      <c r="C210" s="96"/>
      <c r="D210" s="136"/>
    </row>
    <row r="211" spans="1:4">
      <c r="A211" s="96"/>
      <c r="B211" s="96"/>
      <c r="C211" s="96"/>
      <c r="D211" s="136"/>
    </row>
    <row r="212" spans="1:4">
      <c r="A212" s="96"/>
      <c r="B212" s="96"/>
      <c r="C212" s="96"/>
      <c r="D212" s="136"/>
    </row>
    <row r="213" spans="1:4">
      <c r="A213" s="96"/>
      <c r="B213" s="96"/>
      <c r="C213" s="96"/>
      <c r="D213" s="136"/>
    </row>
    <row r="214" spans="1:4">
      <c r="A214" s="96"/>
      <c r="B214" s="96"/>
      <c r="C214" s="96"/>
      <c r="D214" s="136"/>
    </row>
    <row r="215" spans="1:4">
      <c r="A215" s="96"/>
      <c r="B215" s="96"/>
      <c r="C215" s="96"/>
      <c r="D215" s="136"/>
    </row>
    <row r="216" spans="1:4">
      <c r="A216" s="96"/>
      <c r="B216" s="96"/>
      <c r="C216" s="96"/>
      <c r="D216" s="136"/>
    </row>
    <row r="217" spans="1:4">
      <c r="A217" s="96"/>
      <c r="B217" s="96"/>
      <c r="C217" s="96"/>
      <c r="D217" s="136"/>
    </row>
    <row r="218" spans="1:4">
      <c r="A218" s="96"/>
      <c r="B218" s="96"/>
      <c r="C218" s="96"/>
      <c r="D218" s="136"/>
    </row>
    <row r="219" spans="1:4">
      <c r="A219" s="96"/>
      <c r="B219" s="96"/>
      <c r="C219" s="96"/>
      <c r="D219" s="136"/>
    </row>
    <row r="220" spans="1:4">
      <c r="A220" s="96"/>
      <c r="B220" s="96"/>
      <c r="C220" s="96"/>
      <c r="D220" s="136"/>
    </row>
    <row r="221" spans="1:4">
      <c r="A221" s="96"/>
      <c r="B221" s="96"/>
      <c r="C221" s="96"/>
      <c r="D221" s="136"/>
    </row>
    <row r="222" spans="1:4">
      <c r="A222" s="96"/>
      <c r="B222" s="96"/>
      <c r="C222" s="96"/>
      <c r="D222" s="136"/>
    </row>
    <row r="223" spans="1:4">
      <c r="A223" s="96"/>
      <c r="B223" s="96"/>
      <c r="C223" s="96"/>
      <c r="D223" s="136"/>
    </row>
    <row r="224" spans="1:4">
      <c r="A224" s="96"/>
      <c r="B224" s="96"/>
      <c r="C224" s="96"/>
      <c r="D224" s="136"/>
    </row>
    <row r="225" spans="1:4">
      <c r="A225" s="96"/>
      <c r="B225" s="96"/>
      <c r="C225" s="96"/>
      <c r="D225" s="136"/>
    </row>
    <row r="226" spans="1:4">
      <c r="A226" s="96"/>
      <c r="B226" s="96"/>
      <c r="C226" s="96"/>
      <c r="D226" s="136"/>
    </row>
    <row r="227" spans="1:4">
      <c r="A227" s="96"/>
      <c r="B227" s="96"/>
      <c r="C227" s="96"/>
      <c r="D227" s="136"/>
    </row>
    <row r="228" spans="1:4">
      <c r="A228" s="96"/>
      <c r="B228" s="96"/>
      <c r="C228" s="96"/>
      <c r="D228" s="136"/>
    </row>
    <row r="229" spans="1:4">
      <c r="A229" s="96"/>
      <c r="B229" s="96"/>
      <c r="C229" s="96"/>
      <c r="D229" s="136"/>
    </row>
    <row r="230" spans="1:4">
      <c r="A230" s="96"/>
      <c r="B230" s="96"/>
      <c r="C230" s="96"/>
      <c r="D230" s="136"/>
    </row>
    <row r="231" spans="1:4">
      <c r="A231" s="96"/>
      <c r="B231" s="96"/>
      <c r="C231" s="96"/>
      <c r="D231" s="136"/>
    </row>
    <row r="232" spans="1:4">
      <c r="A232" s="96"/>
      <c r="B232" s="96"/>
      <c r="C232" s="96"/>
      <c r="D232" s="136"/>
    </row>
    <row r="233" spans="1:4">
      <c r="A233" s="96"/>
      <c r="B233" s="96"/>
      <c r="C233" s="96"/>
      <c r="D233" s="136"/>
    </row>
    <row r="234" spans="1:4">
      <c r="A234" s="96"/>
      <c r="B234" s="96"/>
      <c r="C234" s="96"/>
      <c r="D234" s="136"/>
    </row>
    <row r="235" spans="1:4">
      <c r="A235" s="96"/>
      <c r="B235" s="96"/>
      <c r="C235" s="96"/>
      <c r="D235" s="136"/>
    </row>
    <row r="236" spans="1:4">
      <c r="A236" s="96"/>
      <c r="B236" s="96"/>
      <c r="C236" s="96"/>
      <c r="D236" s="136"/>
    </row>
    <row r="237" spans="1:4">
      <c r="A237" s="96"/>
      <c r="B237" s="96"/>
      <c r="C237" s="96"/>
      <c r="D237" s="136"/>
    </row>
    <row r="238" spans="1:4">
      <c r="A238" s="96"/>
      <c r="B238" s="96"/>
      <c r="C238" s="96"/>
      <c r="D238" s="136"/>
    </row>
  </sheetData>
  <protectedRanges>
    <protectedRange password="CC3D" sqref="C17 A2:A16 C2:D16 B2:B15" name="Range1"/>
  </protectedRanges>
  <conditionalFormatting sqref="A2:D9 D10:D12">
    <cfRule type="cellIs" dxfId="68" priority="16" operator="equal">
      <formula>0</formula>
    </cfRule>
  </conditionalFormatting>
  <conditionalFormatting sqref="A10:C238">
    <cfRule type="cellIs" dxfId="1" priority="2" operator="equal">
      <formula>0</formula>
    </cfRule>
  </conditionalFormatting>
  <conditionalFormatting sqref="D13:D23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47"/>
  <sheetViews>
    <sheetView rightToLeft="1" zoomScale="110" zoomScaleNormal="110" workbookViewId="0">
      <selection activeCell="E3" sqref="E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69" t="s">
        <v>68</v>
      </c>
      <c r="B1" s="169" t="s">
        <v>793</v>
      </c>
      <c r="C1" s="169" t="s">
        <v>794</v>
      </c>
      <c r="D1" s="170" t="s">
        <v>792</v>
      </c>
      <c r="E1" s="169" t="s">
        <v>739</v>
      </c>
      <c r="F1" s="169"/>
      <c r="G1" s="169"/>
      <c r="H1" s="169"/>
      <c r="I1" s="169" t="s">
        <v>799</v>
      </c>
    </row>
    <row r="2" spans="1:9" s="113" customFormat="1" ht="23.25" customHeight="1">
      <c r="A2" s="169"/>
      <c r="B2" s="169"/>
      <c r="C2" s="169"/>
      <c r="D2" s="171"/>
      <c r="E2" s="114" t="s">
        <v>788</v>
      </c>
      <c r="F2" s="114" t="s">
        <v>789</v>
      </c>
      <c r="G2" s="114" t="s">
        <v>790</v>
      </c>
      <c r="H2" s="114" t="s">
        <v>791</v>
      </c>
      <c r="I2" s="169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7" priority="28" operator="equal">
      <formula>0</formula>
    </cfRule>
  </conditionalFormatting>
  <conditionalFormatting sqref="A58:H77">
    <cfRule type="cellIs" dxfId="66" priority="27" operator="equal">
      <formula>0</formula>
    </cfRule>
  </conditionalFormatting>
  <conditionalFormatting sqref="A78:H97">
    <cfRule type="cellIs" dxfId="65" priority="26" operator="equal">
      <formula>0</formula>
    </cfRule>
  </conditionalFormatting>
  <conditionalFormatting sqref="A98:H117">
    <cfRule type="cellIs" dxfId="64" priority="25" operator="equal">
      <formula>0</formula>
    </cfRule>
  </conditionalFormatting>
  <conditionalFormatting sqref="A118:H137">
    <cfRule type="cellIs" dxfId="63" priority="24" operator="equal">
      <formula>0</formula>
    </cfRule>
  </conditionalFormatting>
  <conditionalFormatting sqref="A138:H157">
    <cfRule type="cellIs" dxfId="62" priority="23" operator="equal">
      <formula>0</formula>
    </cfRule>
  </conditionalFormatting>
  <conditionalFormatting sqref="A158:H177">
    <cfRule type="cellIs" dxfId="61" priority="22" operator="equal">
      <formula>0</formula>
    </cfRule>
  </conditionalFormatting>
  <conditionalFormatting sqref="A178:H197">
    <cfRule type="cellIs" dxfId="60" priority="21" operator="equal">
      <formula>0</formula>
    </cfRule>
  </conditionalFormatting>
  <conditionalFormatting sqref="A198:H217">
    <cfRule type="cellIs" dxfId="59" priority="20" operator="equal">
      <formula>0</formula>
    </cfRule>
  </conditionalFormatting>
  <conditionalFormatting sqref="A218:H237">
    <cfRule type="cellIs" dxfId="58" priority="19" operator="equal">
      <formula>0</formula>
    </cfRule>
  </conditionalFormatting>
  <conditionalFormatting sqref="A238:H257">
    <cfRule type="cellIs" dxfId="57" priority="18" operator="equal">
      <formula>0</formula>
    </cfRule>
  </conditionalFormatting>
  <conditionalFormatting sqref="A258:H277">
    <cfRule type="cellIs" dxfId="56" priority="17" operator="equal">
      <formula>0</formula>
    </cfRule>
  </conditionalFormatting>
  <conditionalFormatting sqref="A278:H297">
    <cfRule type="cellIs" dxfId="55" priority="16" operator="equal">
      <formula>0</formula>
    </cfRule>
  </conditionalFormatting>
  <conditionalFormatting sqref="A298:H317">
    <cfRule type="cellIs" dxfId="54" priority="15" operator="equal">
      <formula>0</formula>
    </cfRule>
  </conditionalFormatting>
  <conditionalFormatting sqref="I3:I57">
    <cfRule type="cellIs" dxfId="53" priority="14" operator="equal">
      <formula>0</formula>
    </cfRule>
  </conditionalFormatting>
  <conditionalFormatting sqref="I58:I77">
    <cfRule type="cellIs" dxfId="52" priority="13" operator="equal">
      <formula>0</formula>
    </cfRule>
  </conditionalFormatting>
  <conditionalFormatting sqref="I78:I97">
    <cfRule type="cellIs" dxfId="51" priority="12" operator="equal">
      <formula>0</formula>
    </cfRule>
  </conditionalFormatting>
  <conditionalFormatting sqref="I98:I117">
    <cfRule type="cellIs" dxfId="50" priority="11" operator="equal">
      <formula>0</formula>
    </cfRule>
  </conditionalFormatting>
  <conditionalFormatting sqref="I118:I137">
    <cfRule type="cellIs" dxfId="49" priority="10" operator="equal">
      <formula>0</formula>
    </cfRule>
  </conditionalFormatting>
  <conditionalFormatting sqref="I138:I157">
    <cfRule type="cellIs" dxfId="48" priority="9" operator="equal">
      <formula>0</formula>
    </cfRule>
  </conditionalFormatting>
  <conditionalFormatting sqref="I158:I177">
    <cfRule type="cellIs" dxfId="47" priority="8" operator="equal">
      <formula>0</formula>
    </cfRule>
  </conditionalFormatting>
  <conditionalFormatting sqref="I178:I197">
    <cfRule type="cellIs" dxfId="46" priority="7" operator="equal">
      <formula>0</formula>
    </cfRule>
  </conditionalFormatting>
  <conditionalFormatting sqref="I198:I217">
    <cfRule type="cellIs" dxfId="45" priority="6" operator="equal">
      <formula>0</formula>
    </cfRule>
  </conditionalFormatting>
  <conditionalFormatting sqref="I218:I237">
    <cfRule type="cellIs" dxfId="44" priority="5" operator="equal">
      <formula>0</formula>
    </cfRule>
  </conditionalFormatting>
  <conditionalFormatting sqref="I238:I257">
    <cfRule type="cellIs" dxfId="43" priority="4" operator="equal">
      <formula>0</formula>
    </cfRule>
  </conditionalFormatting>
  <conditionalFormatting sqref="I258:I277">
    <cfRule type="cellIs" dxfId="42" priority="3" operator="equal">
      <formula>0</formula>
    </cfRule>
  </conditionalFormatting>
  <conditionalFormatting sqref="I278:I297">
    <cfRule type="cellIs" dxfId="41" priority="2" operator="equal">
      <formula>0</formula>
    </cfRule>
  </conditionalFormatting>
  <conditionalFormatting sqref="I298:I317">
    <cfRule type="cellIs" dxfId="40" priority="1" operator="equal">
      <formula>0</formula>
    </cfRule>
  </conditionalFormatting>
  <dataValidations count="1">
    <dataValidation type="date" allowBlank="1" showInputMessage="1" showErrorMessage="1" sqref="D1:D1048576" xr:uid="{00000000-0002-0000-07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7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7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7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7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7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47"/>
  <sheetViews>
    <sheetView rightToLeft="1" topLeftCell="A41" zoomScale="120" zoomScaleNormal="120" workbookViewId="0">
      <selection activeCell="B47" sqref="B47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69" t="s">
        <v>68</v>
      </c>
      <c r="B1" s="169" t="s">
        <v>793</v>
      </c>
      <c r="C1" s="169" t="s">
        <v>795</v>
      </c>
      <c r="D1" s="169" t="s">
        <v>799</v>
      </c>
    </row>
    <row r="2" spans="1:10" s="113" customFormat="1" ht="23.25" customHeight="1">
      <c r="A2" s="169"/>
      <c r="B2" s="169"/>
      <c r="C2" s="169"/>
      <c r="D2" s="169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9" priority="28" operator="equal">
      <formula>0</formula>
    </cfRule>
  </conditionalFormatting>
  <conditionalFormatting sqref="D3:D57">
    <cfRule type="cellIs" dxfId="38" priority="14" operator="equal">
      <formula>0</formula>
    </cfRule>
  </conditionalFormatting>
  <conditionalFormatting sqref="D58:D77">
    <cfRule type="cellIs" dxfId="37" priority="13" operator="equal">
      <formula>0</formula>
    </cfRule>
  </conditionalFormatting>
  <conditionalFormatting sqref="D78:D97">
    <cfRule type="cellIs" dxfId="36" priority="12" operator="equal">
      <formula>0</formula>
    </cfRule>
  </conditionalFormatting>
  <conditionalFormatting sqref="D98:D117">
    <cfRule type="cellIs" dxfId="35" priority="11" operator="equal">
      <formula>0</formula>
    </cfRule>
  </conditionalFormatting>
  <conditionalFormatting sqref="D118:D137">
    <cfRule type="cellIs" dxfId="34" priority="10" operator="equal">
      <formula>0</formula>
    </cfRule>
  </conditionalFormatting>
  <conditionalFormatting sqref="D138:D157">
    <cfRule type="cellIs" dxfId="33" priority="9" operator="equal">
      <formula>0</formula>
    </cfRule>
  </conditionalFormatting>
  <conditionalFormatting sqref="D158:D177">
    <cfRule type="cellIs" dxfId="32" priority="8" operator="equal">
      <formula>0</formula>
    </cfRule>
  </conditionalFormatting>
  <conditionalFormatting sqref="D178:D197">
    <cfRule type="cellIs" dxfId="31" priority="7" operator="equal">
      <formula>0</formula>
    </cfRule>
  </conditionalFormatting>
  <conditionalFormatting sqref="D198:D217">
    <cfRule type="cellIs" dxfId="30" priority="6" operator="equal">
      <formula>0</formula>
    </cfRule>
  </conditionalFormatting>
  <conditionalFormatting sqref="D218:D237">
    <cfRule type="cellIs" dxfId="29" priority="5" operator="equal">
      <formula>0</formula>
    </cfRule>
  </conditionalFormatting>
  <conditionalFormatting sqref="D238:D257">
    <cfRule type="cellIs" dxfId="28" priority="4" operator="equal">
      <formula>0</formula>
    </cfRule>
  </conditionalFormatting>
  <conditionalFormatting sqref="D258:D277">
    <cfRule type="cellIs" dxfId="27" priority="3" operator="equal">
      <formula>0</formula>
    </cfRule>
  </conditionalFormatting>
  <conditionalFormatting sqref="D278:D297">
    <cfRule type="cellIs" dxfId="26" priority="2" operator="equal">
      <formula>0</formula>
    </cfRule>
  </conditionalFormatting>
  <conditionalFormatting sqref="D298:D317">
    <cfRule type="cellIs" dxfId="25" priority="1" operator="equal">
      <formula>0</formula>
    </cfRule>
  </conditionalFormatting>
  <dataValidations count="1">
    <dataValidation type="list" allowBlank="1" showInputMessage="1" showErrorMessage="1" sqref="C3:C1048576" xr:uid="{00000000-0002-0000-08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5"/>
  <sheetViews>
    <sheetView rightToLeft="1" workbookViewId="0">
      <selection activeCell="C21" sqref="C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74" t="s">
        <v>82</v>
      </c>
      <c r="B1" s="17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5" t="s">
        <v>780</v>
      </c>
      <c r="B6" s="17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2" t="s">
        <v>749</v>
      </c>
      <c r="B9" s="17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2" t="s">
        <v>73</v>
      </c>
      <c r="B12" s="17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2" t="s">
        <v>76</v>
      </c>
      <c r="B15" s="17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2" t="s">
        <v>78</v>
      </c>
      <c r="B17" s="17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2" t="s">
        <v>747</v>
      </c>
      <c r="B19" s="17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2" t="s">
        <v>784</v>
      </c>
      <c r="B21" s="17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4" priority="11" operator="equal">
      <formula>0</formula>
    </cfRule>
  </conditionalFormatting>
  <conditionalFormatting sqref="A9:C9 A10:A11">
    <cfRule type="cellIs" dxfId="23" priority="9" operator="equal">
      <formula>0</formula>
    </cfRule>
  </conditionalFormatting>
  <conditionalFormatting sqref="A20">
    <cfRule type="cellIs" dxfId="22" priority="8" operator="equal">
      <formula>0</formula>
    </cfRule>
  </conditionalFormatting>
  <conditionalFormatting sqref="A21:B21">
    <cfRule type="cellIs" dxfId="21" priority="7" operator="equal">
      <formula>0</formula>
    </cfRule>
  </conditionalFormatting>
  <conditionalFormatting sqref="B23:B24">
    <cfRule type="cellIs" dxfId="20" priority="6" operator="equal">
      <formula>0</formula>
    </cfRule>
  </conditionalFormatting>
  <conditionalFormatting sqref="B10:B11">
    <cfRule type="cellIs" dxfId="19" priority="5" operator="equal">
      <formula>0</formula>
    </cfRule>
  </conditionalFormatting>
  <conditionalFormatting sqref="B13:B14">
    <cfRule type="cellIs" dxfId="18" priority="4" operator="equal">
      <formula>0</formula>
    </cfRule>
  </conditionalFormatting>
  <conditionalFormatting sqref="B16">
    <cfRule type="cellIs" dxfId="17" priority="3" operator="equal">
      <formula>0</formula>
    </cfRule>
  </conditionalFormatting>
  <conditionalFormatting sqref="B18">
    <cfRule type="cellIs" dxfId="16" priority="2" operator="equal">
      <formula>0</formula>
    </cfRule>
  </conditionalFormatting>
  <conditionalFormatting sqref="B20">
    <cfRule type="cellIs" dxfId="15" priority="1" operator="equal">
      <formula>0</formula>
    </cfRule>
  </conditionalFormatting>
  <dataValidations count="6">
    <dataValidation type="list" allowBlank="1" showInputMessage="1" showErrorMessage="1" sqref="B22" xr:uid="{00000000-0002-0000-0900-000000000000}">
      <formula1>$F$6:$F$7</formula1>
    </dataValidation>
    <dataValidation type="decimal" allowBlank="1" showInputMessage="1" showErrorMessage="1" sqref="B2:B5" xr:uid="{00000000-0002-0000-0900-000001000000}">
      <formula1>0</formula1>
      <formula2>100000</formula2>
    </dataValidation>
    <dataValidation type="date" allowBlank="1" showInputMessage="1" showErrorMessage="1" sqref="B23" xr:uid="{00000000-0002-0000-0900-000002000000}">
      <formula1>1</formula1>
      <formula2>54789</formula2>
    </dataValidation>
    <dataValidation type="whole" allowBlank="1" showInputMessage="1" showErrorMessage="1" sqref="B24" xr:uid="{00000000-0002-0000-0900-000003000000}">
      <formula1>0</formula1>
      <formula2>1000</formula2>
    </dataValidation>
    <dataValidation type="decimal" allowBlank="1" showInputMessage="1" showErrorMessage="1" sqref="B7:B8" xr:uid="{00000000-0002-0000-0900-000004000000}">
      <formula1>0</formula1>
      <formula2>1000000000000</formula2>
    </dataValidation>
    <dataValidation type="decimal" allowBlank="1" showInputMessage="1" showErrorMessage="1" sqref="B10:B11 B13:B14 B16 B18 B20" xr:uid="{00000000-0002-0000-0900-000005000000}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89"/>
  <sheetViews>
    <sheetView rightToLeft="1" workbookViewId="0">
      <selection activeCell="B2" sqref="B2:B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76" t="s">
        <v>83</v>
      </c>
      <c r="B1" s="17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4" t="s">
        <v>85</v>
      </c>
      <c r="B5" s="17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4" priority="8" operator="equal">
      <formula>0</formula>
    </cfRule>
  </conditionalFormatting>
  <conditionalFormatting sqref="B6:B7 B35:B47">
    <cfRule type="cellIs" dxfId="13" priority="7" operator="equal">
      <formula>0</formula>
    </cfRule>
  </conditionalFormatting>
  <conditionalFormatting sqref="B49:B56">
    <cfRule type="cellIs" dxfId="12" priority="6" operator="equal">
      <formula>0</formula>
    </cfRule>
  </conditionalFormatting>
  <conditionalFormatting sqref="A58:B60">
    <cfRule type="cellIs" dxfId="11" priority="5" operator="equal">
      <formula>0</formula>
    </cfRule>
  </conditionalFormatting>
  <conditionalFormatting sqref="B8:B19 B34">
    <cfRule type="cellIs" dxfId="10" priority="4" operator="equal">
      <formula>0</formula>
    </cfRule>
  </conditionalFormatting>
  <conditionalFormatting sqref="B21:B33">
    <cfRule type="cellIs" dxfId="9" priority="3" operator="equal">
      <formula>0</formula>
    </cfRule>
  </conditionalFormatting>
  <conditionalFormatting sqref="B20">
    <cfRule type="cellIs" dxfId="8" priority="2" operator="equal">
      <formula>0</formula>
    </cfRule>
  </conditionalFormatting>
  <conditionalFormatting sqref="A61:B63">
    <cfRule type="cellIs" dxfId="7" priority="1" operator="equal">
      <formula>0</formula>
    </cfRule>
  </conditionalFormatting>
  <dataValidations count="3">
    <dataValidation type="list" allowBlank="1" showInputMessage="1" showErrorMessage="1" sqref="B4" xr:uid="{00000000-0002-0000-0A00-000000000000}">
      <formula1>$G$5:$G$35</formula1>
    </dataValidation>
    <dataValidation type="date" allowBlank="1" showInputMessage="1" showErrorMessage="1" sqref="B2" xr:uid="{00000000-0002-0000-0A00-000001000000}">
      <formula1>1</formula1>
      <formula2>54789</formula2>
    </dataValidation>
    <dataValidation type="list" allowBlank="1" showInputMessage="1" showErrorMessage="1" sqref="B49:B56 B58:B63" xr:uid="{00000000-0002-0000-0A00-000002000000}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rightToLeft="1" workbookViewId="0">
      <selection activeCell="M21" sqref="M21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B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C7" sqref="C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99B9-53FD-462C-BA72-1EB294B40983}">
  <dimension ref="A1:K19"/>
  <sheetViews>
    <sheetView rightToLeft="1" workbookViewId="0">
      <selection activeCell="C7" sqref="C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F7BC2CB9-DFA7-4E92-AF34-E620A919282B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6605-C70D-42BA-8920-9ED8A54C46E8}">
  <dimension ref="A1:K19"/>
  <sheetViews>
    <sheetView rightToLeft="1" tabSelected="1" workbookViewId="0">
      <selection activeCell="F16" sqref="F1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E3A767C8-850A-4946-8810-B6082EED4A3A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zoomScale="75" zoomScaleNormal="75" workbookViewId="0">
      <selection activeCell="A258" sqref="A258:B25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4" t="s">
        <v>30</v>
      </c>
      <c r="B1" s="144"/>
      <c r="C1" s="14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44" t="s">
        <v>67</v>
      </c>
      <c r="B256" s="144"/>
      <c r="C256" s="14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55" t="s">
        <v>271</v>
      </c>
      <c r="B340" s="15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55" t="s">
        <v>388</v>
      </c>
      <c r="B482" s="156"/>
      <c r="C482" s="32">
        <v>0</v>
      </c>
      <c r="D482" s="32">
        <v>0</v>
      </c>
      <c r="E482" s="32">
        <v>0</v>
      </c>
    </row>
    <row r="483" spans="1:10" collapsed="1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</row>
    <row r="549" spans="1:10" hidden="1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55" t="s">
        <v>488</v>
      </c>
      <c r="B584" s="156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55" t="s">
        <v>489</v>
      </c>
      <c r="B585" s="15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55" t="s">
        <v>490</v>
      </c>
      <c r="B586" s="156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55" t="s">
        <v>542</v>
      </c>
      <c r="B639" s="15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55" t="s">
        <v>543</v>
      </c>
      <c r="B640" s="156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55" t="s">
        <v>544</v>
      </c>
      <c r="B641" s="156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55" t="s">
        <v>556</v>
      </c>
      <c r="B668" s="156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55" t="s">
        <v>557</v>
      </c>
      <c r="B669" s="15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55" t="s">
        <v>558</v>
      </c>
      <c r="B670" s="15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55" t="s">
        <v>567</v>
      </c>
      <c r="B713" s="15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55" t="s">
        <v>568</v>
      </c>
      <c r="B714" s="156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55" t="s">
        <v>569</v>
      </c>
      <c r="B715" s="156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rightToLeft="1" zoomScale="120" zoomScaleNormal="120" workbookViewId="0">
      <selection activeCell="B1" sqref="B1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D1 D7:D1048576 A1:C1048576">
    <cfRule type="cellIs" dxfId="6" priority="1" operator="equal">
      <formula>0</formula>
    </cfRule>
  </conditionalFormatting>
  <dataValidations count="2">
    <dataValidation type="list" allowBlank="1" showInputMessage="1" showErrorMessage="1" sqref="B2:B1048576" xr:uid="{00000000-0002-0000-0D00-000000000000}">
      <formula1>$K$3:$K$4</formula1>
    </dataValidation>
    <dataValidation type="list" allowBlank="1" showInputMessage="1" showErrorMessage="1" sqref="C2:C1048576" xr:uid="{00000000-0002-0000-0D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5" priority="1" operator="equal">
      <formula>0</formula>
    </cfRule>
  </conditionalFormatting>
  <dataValidations count="1">
    <dataValidation type="list" allowBlank="1" showInputMessage="1" showErrorMessage="1" sqref="B2:B1048576" xr:uid="{00000000-0002-0000-0E00-000000000000}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78"/>
  <sheetViews>
    <sheetView rightToLeft="1" zoomScaleNormal="100" workbookViewId="0">
      <selection activeCell="C14" sqref="C14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93" t="s">
        <v>602</v>
      </c>
      <c r="C1" s="195" t="s">
        <v>603</v>
      </c>
      <c r="D1" s="195" t="s">
        <v>604</v>
      </c>
      <c r="E1" s="195" t="s">
        <v>605</v>
      </c>
      <c r="F1" s="195" t="s">
        <v>606</v>
      </c>
      <c r="G1" s="195" t="s">
        <v>607</v>
      </c>
      <c r="H1" s="195" t="s">
        <v>608</v>
      </c>
      <c r="I1" s="195" t="s">
        <v>609</v>
      </c>
      <c r="J1" s="195" t="s">
        <v>610</v>
      </c>
      <c r="K1" s="195" t="s">
        <v>611</v>
      </c>
      <c r="L1" s="195" t="s">
        <v>612</v>
      </c>
      <c r="M1" s="191" t="s">
        <v>737</v>
      </c>
      <c r="N1" s="180" t="s">
        <v>613</v>
      </c>
      <c r="O1" s="180"/>
      <c r="P1" s="180"/>
      <c r="Q1" s="180"/>
      <c r="R1" s="180"/>
      <c r="S1" s="191" t="s">
        <v>738</v>
      </c>
      <c r="T1" s="180" t="s">
        <v>613</v>
      </c>
      <c r="U1" s="180"/>
      <c r="V1" s="180"/>
      <c r="W1" s="180"/>
      <c r="X1" s="180"/>
      <c r="Y1" s="181" t="s">
        <v>614</v>
      </c>
      <c r="Z1" s="181" t="s">
        <v>615</v>
      </c>
      <c r="AA1" s="181" t="s">
        <v>616</v>
      </c>
      <c r="AB1" s="181" t="s">
        <v>617</v>
      </c>
      <c r="AC1" s="181" t="s">
        <v>618</v>
      </c>
      <c r="AD1" s="181" t="s">
        <v>619</v>
      </c>
      <c r="AE1" s="183" t="s">
        <v>620</v>
      </c>
      <c r="AF1" s="185" t="s">
        <v>621</v>
      </c>
      <c r="AG1" s="187" t="s">
        <v>622</v>
      </c>
      <c r="AH1" s="189" t="s">
        <v>623</v>
      </c>
      <c r="AI1" s="17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94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2"/>
      <c r="Z2" s="182"/>
      <c r="AA2" s="182"/>
      <c r="AB2" s="182"/>
      <c r="AC2" s="182"/>
      <c r="AD2" s="182"/>
      <c r="AE2" s="184"/>
      <c r="AF2" s="186"/>
      <c r="AG2" s="188"/>
      <c r="AH2" s="190"/>
      <c r="AI2" s="17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4" priority="2" operator="equal">
      <formula>0</formula>
    </cfRule>
  </conditionalFormatting>
  <conditionalFormatting sqref="A3:XFD358 B1:XFD2">
    <cfRule type="cellIs" dxfId="3" priority="1" operator="equal">
      <formula>0</formula>
    </cfRule>
  </conditionalFormatting>
  <dataValidations count="4">
    <dataValidation type="list" allowBlank="1" showInputMessage="1" showErrorMessage="1" sqref="H1:L358" xr:uid="{00000000-0002-0000-1000-000000000000}">
      <formula1>$BA:$BA</formula1>
    </dataValidation>
    <dataValidation type="list" allowBlank="1" showInputMessage="1" showErrorMessage="1" sqref="F1:F358" xr:uid="{00000000-0002-0000-1000-000001000000}">
      <formula1>$AQ$3:$AQ$4</formula1>
    </dataValidation>
    <dataValidation type="list" allowBlank="1" showInputMessage="1" showErrorMessage="1" sqref="E1:E358" xr:uid="{00000000-0002-0000-1000-000002000000}">
      <formula1>$AU$3:$AU$7</formula1>
    </dataValidation>
    <dataValidation type="list" allowBlank="1" showInputMessage="1" showErrorMessage="1" sqref="D1:D358" xr:uid="{00000000-0002-0000-10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0"/>
  <sheetViews>
    <sheetView rightToLeft="1" zoomScale="130" zoomScaleNormal="130" workbookViewId="0">
      <selection activeCell="F2" sqref="A2:F35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2" priority="11" operator="equal">
      <formula>0</formula>
    </cfRule>
  </conditionalFormatting>
  <dataValidations count="4">
    <dataValidation type="list" allowBlank="1" showInputMessage="1" showErrorMessage="1" sqref="A22 A12 A14:A19" xr:uid="{00000000-0002-0000-1100-000000000000}">
      <formula1>$K:$K</formula1>
    </dataValidation>
    <dataValidation type="list" allowBlank="1" showInputMessage="1" showErrorMessage="1" sqref="A2:A11 A23:A27 A20:A21 A13 A29:A1048576" xr:uid="{00000000-0002-0000-1100-000001000000}">
      <formula1>$K$3:$K$10</formula1>
    </dataValidation>
    <dataValidation type="list" allowBlank="1" showInputMessage="1" showErrorMessage="1" sqref="F2:F1048576" xr:uid="{00000000-0002-0000-1100-000002000000}">
      <formula1>$L$3:$L$7</formula1>
    </dataValidation>
    <dataValidation type="list" allowBlank="1" showInputMessage="1" showErrorMessage="1" sqref="G2:G1048576" xr:uid="{00000000-0002-0000-11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F80" sqref="F80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197" t="s">
        <v>815</v>
      </c>
      <c r="B1" s="19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zoomScale="75" zoomScaleNormal="75" workbookViewId="0">
      <selection sqref="A1:C1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4" t="s">
        <v>30</v>
      </c>
      <c r="B1" s="144"/>
      <c r="C1" s="14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44" t="s">
        <v>67</v>
      </c>
      <c r="B256" s="144"/>
      <c r="C256" s="14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55" t="s">
        <v>488</v>
      </c>
      <c r="B584" s="15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55" t="s">
        <v>489</v>
      </c>
      <c r="B585" s="15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5" t="s">
        <v>490</v>
      </c>
      <c r="B586" s="15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5" t="s">
        <v>556</v>
      </c>
      <c r="B668" s="15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55" t="s">
        <v>557</v>
      </c>
      <c r="B669" s="15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5" t="s">
        <v>558</v>
      </c>
      <c r="B670" s="15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163" zoomScaleNormal="100" workbookViewId="0">
      <selection activeCell="C163" sqref="C1:C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4" t="s">
        <v>30</v>
      </c>
      <c r="B1" s="144"/>
      <c r="C1" s="14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 collapsed="1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 collapsed="1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53" t="s">
        <v>843</v>
      </c>
      <c r="B197" s="154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2"/>
        <v>0</v>
      </c>
      <c r="E198" s="129">
        <f t="shared" si="12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 collapsed="1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3">C208</f>
        <v>0</v>
      </c>
      <c r="E208" s="128">
        <f t="shared" si="13"/>
        <v>0</v>
      </c>
    </row>
    <row r="209" spans="1:5" hidden="1" outlineLevel="3">
      <c r="A209" s="90"/>
      <c r="B209" s="89" t="s">
        <v>838</v>
      </c>
      <c r="C209" s="128"/>
      <c r="D209" s="128">
        <f t="shared" si="13"/>
        <v>0</v>
      </c>
      <c r="E209" s="128">
        <f t="shared" si="13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3"/>
        <v>0</v>
      </c>
      <c r="E210" s="128">
        <f t="shared" si="13"/>
        <v>0</v>
      </c>
    </row>
    <row r="211" spans="1:5" hidden="1" outlineLevel="2" collapsed="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 collapsed="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4">C217</f>
        <v>0</v>
      </c>
      <c r="E217" s="128">
        <f t="shared" si="14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4"/>
        <v>0</v>
      </c>
      <c r="E218" s="132">
        <f t="shared" si="14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4"/>
        <v>0</v>
      </c>
      <c r="E219" s="132">
        <f t="shared" si="14"/>
        <v>0</v>
      </c>
    </row>
    <row r="220" spans="1:5" hidden="1" outlineLevel="2" collapsed="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5">C225</f>
        <v>0</v>
      </c>
      <c r="E225" s="128">
        <f t="shared" si="15"/>
        <v>0</v>
      </c>
    </row>
    <row r="226" spans="1:5" hidden="1" outlineLevel="3">
      <c r="A226" s="90"/>
      <c r="B226" s="89" t="s">
        <v>832</v>
      </c>
      <c r="C226" s="128"/>
      <c r="D226" s="128">
        <f t="shared" si="15"/>
        <v>0</v>
      </c>
      <c r="E226" s="128">
        <f t="shared" si="15"/>
        <v>0</v>
      </c>
    </row>
    <row r="227" spans="1:5" hidden="1" outlineLevel="3">
      <c r="A227" s="90"/>
      <c r="B227" s="89" t="s">
        <v>831</v>
      </c>
      <c r="C227" s="128"/>
      <c r="D227" s="128">
        <f t="shared" si="15"/>
        <v>0</v>
      </c>
      <c r="E227" s="128">
        <f t="shared" si="15"/>
        <v>0</v>
      </c>
    </row>
    <row r="228" spans="1:5" hidden="1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6">C231</f>
        <v>0</v>
      </c>
      <c r="E231" s="128">
        <f t="shared" si="16"/>
        <v>0</v>
      </c>
    </row>
    <row r="232" spans="1:5" hidden="1" outlineLevel="3">
      <c r="A232" s="90"/>
      <c r="B232" s="89" t="s">
        <v>819</v>
      </c>
      <c r="C232" s="128"/>
      <c r="D232" s="128">
        <f t="shared" si="16"/>
        <v>0</v>
      </c>
      <c r="E232" s="128">
        <f t="shared" si="16"/>
        <v>0</v>
      </c>
    </row>
    <row r="233" spans="1:5" hidden="1" outlineLevel="2" collapsed="1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7">C241</f>
        <v>0</v>
      </c>
      <c r="E241" s="128">
        <f t="shared" si="17"/>
        <v>0</v>
      </c>
    </row>
    <row r="242" spans="1:10" hidden="1" outlineLevel="3">
      <c r="A242" s="90"/>
      <c r="B242" s="89" t="s">
        <v>824</v>
      </c>
      <c r="C242" s="128"/>
      <c r="D242" s="128">
        <f t="shared" si="17"/>
        <v>0</v>
      </c>
      <c r="E242" s="128">
        <f t="shared" si="17"/>
        <v>0</v>
      </c>
    </row>
    <row r="243" spans="1:10" hidden="1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8">C246</f>
        <v>0</v>
      </c>
      <c r="E246" s="128">
        <f t="shared" si="18"/>
        <v>0</v>
      </c>
    </row>
    <row r="247" spans="1:10" hidden="1" outlineLevel="3">
      <c r="A247" s="90"/>
      <c r="B247" s="89" t="s">
        <v>820</v>
      </c>
      <c r="C247" s="128"/>
      <c r="D247" s="128">
        <f t="shared" si="18"/>
        <v>0</v>
      </c>
      <c r="E247" s="128">
        <f t="shared" si="18"/>
        <v>0</v>
      </c>
    </row>
    <row r="248" spans="1:10" hidden="1" outlineLevel="3">
      <c r="A248" s="90"/>
      <c r="B248" s="89" t="s">
        <v>819</v>
      </c>
      <c r="C248" s="128"/>
      <c r="D248" s="128">
        <f t="shared" si="18"/>
        <v>0</v>
      </c>
      <c r="E248" s="128">
        <f t="shared" si="18"/>
        <v>0</v>
      </c>
    </row>
    <row r="249" spans="1:10" hidden="1" outlineLevel="3">
      <c r="A249" s="90"/>
      <c r="B249" s="89" t="s">
        <v>818</v>
      </c>
      <c r="C249" s="128"/>
      <c r="D249" s="128">
        <f t="shared" si="18"/>
        <v>0</v>
      </c>
      <c r="E249" s="128">
        <f t="shared" si="18"/>
        <v>0</v>
      </c>
    </row>
    <row r="250" spans="1:10" hidden="1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44" t="s">
        <v>67</v>
      </c>
      <c r="B256" s="144"/>
      <c r="C256" s="14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55" t="s">
        <v>271</v>
      </c>
      <c r="B340" s="15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55" t="s">
        <v>388</v>
      </c>
      <c r="B482" s="156"/>
      <c r="C482" s="32">
        <v>0</v>
      </c>
      <c r="D482" s="32">
        <v>0</v>
      </c>
      <c r="E482" s="32">
        <v>0</v>
      </c>
    </row>
    <row r="483" spans="1:10" collapsed="1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</row>
    <row r="549" spans="1:10" hidden="1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55" t="s">
        <v>488</v>
      </c>
      <c r="B584" s="156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55" t="s">
        <v>489</v>
      </c>
      <c r="B585" s="156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55" t="s">
        <v>490</v>
      </c>
      <c r="B586" s="156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55" t="s">
        <v>542</v>
      </c>
      <c r="B639" s="156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55" t="s">
        <v>543</v>
      </c>
      <c r="B640" s="156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55" t="s">
        <v>544</v>
      </c>
      <c r="B641" s="156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55" t="s">
        <v>556</v>
      </c>
      <c r="B668" s="156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55" t="s">
        <v>557</v>
      </c>
      <c r="B669" s="156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55" t="s">
        <v>558</v>
      </c>
      <c r="B670" s="156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55" t="s">
        <v>567</v>
      </c>
      <c r="B713" s="156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55" t="s">
        <v>568</v>
      </c>
      <c r="B714" s="156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55" t="s">
        <v>569</v>
      </c>
      <c r="B715" s="156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7" t="s">
        <v>848</v>
      </c>
      <c r="B730" s="168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9">C752</f>
        <v>0</v>
      </c>
      <c r="E752" s="125">
        <f t="shared" si="89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9"/>
        <v>0</v>
      </c>
      <c r="E753" s="125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505" zoomScale="75" zoomScaleNormal="75" workbookViewId="0">
      <selection activeCell="A524" sqref="A52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4" t="s">
        <v>30</v>
      </c>
      <c r="B1" s="144"/>
      <c r="C1" s="144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44" t="s">
        <v>67</v>
      </c>
      <c r="B256" s="144"/>
      <c r="C256" s="144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5" t="s">
        <v>414</v>
      </c>
      <c r="B509" s="15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5" t="s">
        <v>426</v>
      </c>
      <c r="B522" s="15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5" t="s">
        <v>432</v>
      </c>
      <c r="B528" s="15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5" t="s">
        <v>441</v>
      </c>
      <c r="B538" s="15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55" t="s">
        <v>450</v>
      </c>
      <c r="B548" s="156"/>
      <c r="C548" s="32"/>
      <c r="D548" s="32">
        <f>C548</f>
        <v>0</v>
      </c>
      <c r="E548" s="32">
        <f>D548</f>
        <v>0</v>
      </c>
    </row>
    <row r="549" spans="1:10" outlineLevel="1">
      <c r="A549" s="155" t="s">
        <v>451</v>
      </c>
      <c r="B549" s="156"/>
      <c r="C549" s="32">
        <v>0</v>
      </c>
      <c r="D549" s="32">
        <f>C549</f>
        <v>0</v>
      </c>
      <c r="E549" s="32">
        <f>D549</f>
        <v>0</v>
      </c>
    </row>
    <row r="550" spans="1:10">
      <c r="A550" s="161" t="s">
        <v>455</v>
      </c>
      <c r="B550" s="16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7" t="s">
        <v>456</v>
      </c>
      <c r="B551" s="15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55" t="s">
        <v>457</v>
      </c>
      <c r="B552" s="15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5" t="s">
        <v>461</v>
      </c>
      <c r="B556" s="15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1" t="s">
        <v>464</v>
      </c>
      <c r="B560" s="16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7" t="s">
        <v>465</v>
      </c>
      <c r="B561" s="15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55" t="s">
        <v>466</v>
      </c>
      <c r="B562" s="15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55" t="s">
        <v>467</v>
      </c>
      <c r="B567" s="15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55" t="s">
        <v>472</v>
      </c>
      <c r="B568" s="15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55" t="s">
        <v>473</v>
      </c>
      <c r="B569" s="15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5" t="s">
        <v>480</v>
      </c>
      <c r="B576" s="15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55" t="s">
        <v>481</v>
      </c>
      <c r="B577" s="15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55" t="s">
        <v>485</v>
      </c>
      <c r="B581" s="15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55" t="s">
        <v>488</v>
      </c>
      <c r="B584" s="15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55" t="s">
        <v>489</v>
      </c>
      <c r="B585" s="15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5" t="s">
        <v>490</v>
      </c>
      <c r="B586" s="15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55" t="s">
        <v>491</v>
      </c>
      <c r="B587" s="15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5" t="s">
        <v>498</v>
      </c>
      <c r="B592" s="15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5" t="s">
        <v>502</v>
      </c>
      <c r="B595" s="15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5" t="s">
        <v>503</v>
      </c>
      <c r="B599" s="15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55" t="s">
        <v>506</v>
      </c>
      <c r="B603" s="15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5" t="s">
        <v>513</v>
      </c>
      <c r="B610" s="15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5" t="s">
        <v>519</v>
      </c>
      <c r="B616" s="15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5" t="s">
        <v>531</v>
      </c>
      <c r="B628" s="15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7" t="s">
        <v>541</v>
      </c>
      <c r="B638" s="15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55" t="s">
        <v>542</v>
      </c>
      <c r="B639" s="15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55" t="s">
        <v>543</v>
      </c>
      <c r="B640" s="15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55" t="s">
        <v>544</v>
      </c>
      <c r="B641" s="15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7" t="s">
        <v>545</v>
      </c>
      <c r="B642" s="15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55" t="s">
        <v>546</v>
      </c>
      <c r="B643" s="15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55" t="s">
        <v>547</v>
      </c>
      <c r="B644" s="156"/>
      <c r="C644" s="32">
        <v>0</v>
      </c>
      <c r="D644" s="32">
        <f>C644</f>
        <v>0</v>
      </c>
      <c r="E644" s="32">
        <f>D644</f>
        <v>0</v>
      </c>
    </row>
    <row r="645" spans="1:10">
      <c r="A645" s="157" t="s">
        <v>548</v>
      </c>
      <c r="B645" s="15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55" t="s">
        <v>549</v>
      </c>
      <c r="B646" s="15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5" t="s">
        <v>550</v>
      </c>
      <c r="B651" s="15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55" t="s">
        <v>551</v>
      </c>
      <c r="B652" s="15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55" t="s">
        <v>552</v>
      </c>
      <c r="B653" s="15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5" t="s">
        <v>553</v>
      </c>
      <c r="B660" s="15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55" t="s">
        <v>554</v>
      </c>
      <c r="B661" s="15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5" t="s">
        <v>555</v>
      </c>
      <c r="B665" s="15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5" t="s">
        <v>556</v>
      </c>
      <c r="B668" s="15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55" t="s">
        <v>557</v>
      </c>
      <c r="B669" s="15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5" t="s">
        <v>558</v>
      </c>
      <c r="B670" s="15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55" t="s">
        <v>559</v>
      </c>
      <c r="B671" s="15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5" t="s">
        <v>560</v>
      </c>
      <c r="B676" s="15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5" t="s">
        <v>561</v>
      </c>
      <c r="B679" s="15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5" t="s">
        <v>562</v>
      </c>
      <c r="B683" s="15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5" t="s">
        <v>563</v>
      </c>
      <c r="B687" s="15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5" t="s">
        <v>564</v>
      </c>
      <c r="B694" s="15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5" t="s">
        <v>565</v>
      </c>
      <c r="B700" s="15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5" t="s">
        <v>566</v>
      </c>
      <c r="B712" s="15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55" t="s">
        <v>567</v>
      </c>
      <c r="B713" s="15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55" t="s">
        <v>568</v>
      </c>
      <c r="B714" s="15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55" t="s">
        <v>569</v>
      </c>
      <c r="B715" s="15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1" t="s">
        <v>570</v>
      </c>
      <c r="B716" s="16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7" t="s">
        <v>571</v>
      </c>
      <c r="B717" s="15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1" t="s">
        <v>577</v>
      </c>
      <c r="B725" s="16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7" t="s">
        <v>588</v>
      </c>
      <c r="B726" s="15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890F-5EFB-46F3-890D-D1AC9A5449BE}">
  <dimension ref="A1:N779"/>
  <sheetViews>
    <sheetView rightToLeft="1" topLeftCell="A480" zoomScale="75" zoomScaleNormal="75" workbookViewId="0">
      <selection activeCell="C484" sqref="C48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4" t="s">
        <v>30</v>
      </c>
      <c r="B1" s="144"/>
      <c r="C1" s="144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44" t="s">
        <v>67</v>
      </c>
      <c r="B256" s="144"/>
      <c r="C256" s="144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</row>
    <row r="483" spans="1:10">
      <c r="A483" s="165" t="s">
        <v>389</v>
      </c>
      <c r="B483" s="16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5" t="s">
        <v>877</v>
      </c>
      <c r="B509" s="156"/>
      <c r="C509" s="32"/>
      <c r="D509" s="32">
        <f>C509</f>
        <v>0</v>
      </c>
      <c r="E509" s="32">
        <f>C509</f>
        <v>0</v>
      </c>
      <c r="F509" s="51"/>
      <c r="L509" s="51"/>
    </row>
    <row r="510" spans="1:12" outlineLevel="1">
      <c r="A510" s="155" t="s">
        <v>414</v>
      </c>
      <c r="B510" s="15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55" t="s">
        <v>426</v>
      </c>
      <c r="B523" s="15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55" t="s">
        <v>432</v>
      </c>
      <c r="B529" s="15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55" t="s">
        <v>441</v>
      </c>
      <c r="B539" s="15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63" t="s">
        <v>449</v>
      </c>
      <c r="B548" s="16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55" t="s">
        <v>450</v>
      </c>
      <c r="B549" s="156"/>
      <c r="C549" s="32"/>
      <c r="D549" s="32">
        <f>C549</f>
        <v>0</v>
      </c>
      <c r="E549" s="32">
        <f>D549</f>
        <v>0</v>
      </c>
    </row>
    <row r="550" spans="1:10" outlineLevel="1">
      <c r="A550" s="155" t="s">
        <v>451</v>
      </c>
      <c r="B550" s="156"/>
      <c r="C550" s="32">
        <v>0</v>
      </c>
      <c r="D550" s="32">
        <f>C550</f>
        <v>0</v>
      </c>
      <c r="E550" s="32">
        <f>D550</f>
        <v>0</v>
      </c>
    </row>
    <row r="551" spans="1:10">
      <c r="A551" s="161" t="s">
        <v>455</v>
      </c>
      <c r="B551" s="16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57" t="s">
        <v>456</v>
      </c>
      <c r="B552" s="15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55" t="s">
        <v>457</v>
      </c>
      <c r="B553" s="15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55" t="s">
        <v>461</v>
      </c>
      <c r="B557" s="15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59" t="s">
        <v>62</v>
      </c>
      <c r="B560" s="16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1" t="s">
        <v>464</v>
      </c>
      <c r="B561" s="16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57" t="s">
        <v>465</v>
      </c>
      <c r="B562" s="15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55" t="s">
        <v>466</v>
      </c>
      <c r="B563" s="15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55" t="s">
        <v>467</v>
      </c>
      <c r="B568" s="15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55" t="s">
        <v>472</v>
      </c>
      <c r="B569" s="15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55" t="s">
        <v>473</v>
      </c>
      <c r="B570" s="15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55" t="s">
        <v>480</v>
      </c>
      <c r="B577" s="15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55" t="s">
        <v>481</v>
      </c>
      <c r="B578" s="15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55" t="s">
        <v>485</v>
      </c>
      <c r="B582" s="15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55" t="s">
        <v>488</v>
      </c>
      <c r="B585" s="15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5" t="s">
        <v>489</v>
      </c>
      <c r="B586" s="15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55" t="s">
        <v>490</v>
      </c>
      <c r="B587" s="15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55" t="s">
        <v>491</v>
      </c>
      <c r="B588" s="15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55" t="s">
        <v>498</v>
      </c>
      <c r="B593" s="15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55" t="s">
        <v>502</v>
      </c>
      <c r="B596" s="15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55" t="s">
        <v>503</v>
      </c>
      <c r="B600" s="15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55" t="s">
        <v>506</v>
      </c>
      <c r="B604" s="15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55" t="s">
        <v>513</v>
      </c>
      <c r="B611" s="15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55" t="s">
        <v>519</v>
      </c>
      <c r="B617" s="15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55" t="s">
        <v>531</v>
      </c>
      <c r="B629" s="15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57" t="s">
        <v>541</v>
      </c>
      <c r="B639" s="15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55" t="s">
        <v>542</v>
      </c>
      <c r="B640" s="15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55" t="s">
        <v>543</v>
      </c>
      <c r="B641" s="15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55" t="s">
        <v>544</v>
      </c>
      <c r="B642" s="15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57" t="s">
        <v>545</v>
      </c>
      <c r="B643" s="15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55" t="s">
        <v>546</v>
      </c>
      <c r="B644" s="15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55" t="s">
        <v>547</v>
      </c>
      <c r="B645" s="156"/>
      <c r="C645" s="32">
        <v>0</v>
      </c>
      <c r="D645" s="32">
        <f>C645</f>
        <v>0</v>
      </c>
      <c r="E645" s="32">
        <f>D645</f>
        <v>0</v>
      </c>
    </row>
    <row r="646" spans="1:10">
      <c r="A646" s="157" t="s">
        <v>548</v>
      </c>
      <c r="B646" s="15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55" t="s">
        <v>549</v>
      </c>
      <c r="B647" s="15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55" t="s">
        <v>550</v>
      </c>
      <c r="B652" s="15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55" t="s">
        <v>551</v>
      </c>
      <c r="B653" s="15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55" t="s">
        <v>552</v>
      </c>
      <c r="B654" s="15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55" t="s">
        <v>553</v>
      </c>
      <c r="B661" s="15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55" t="s">
        <v>554</v>
      </c>
      <c r="B662" s="15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55" t="s">
        <v>555</v>
      </c>
      <c r="B666" s="15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55" t="s">
        <v>556</v>
      </c>
      <c r="B669" s="15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5" t="s">
        <v>557</v>
      </c>
      <c r="B670" s="15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55" t="s">
        <v>558</v>
      </c>
      <c r="B671" s="15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55" t="s">
        <v>559</v>
      </c>
      <c r="B672" s="15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55" t="s">
        <v>560</v>
      </c>
      <c r="B677" s="15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55" t="s">
        <v>561</v>
      </c>
      <c r="B680" s="15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55" t="s">
        <v>562</v>
      </c>
      <c r="B684" s="15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55" t="s">
        <v>563</v>
      </c>
      <c r="B688" s="15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55" t="s">
        <v>564</v>
      </c>
      <c r="B695" s="15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55" t="s">
        <v>565</v>
      </c>
      <c r="B701" s="15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55" t="s">
        <v>566</v>
      </c>
      <c r="B713" s="15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55" t="s">
        <v>567</v>
      </c>
      <c r="B714" s="15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55" t="s">
        <v>568</v>
      </c>
      <c r="B715" s="15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55" t="s">
        <v>569</v>
      </c>
      <c r="B716" s="15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1" t="s">
        <v>570</v>
      </c>
      <c r="B717" s="16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57" t="s">
        <v>571</v>
      </c>
      <c r="B718" s="15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1" t="s">
        <v>577</v>
      </c>
      <c r="B726" s="16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57" t="s">
        <v>588</v>
      </c>
      <c r="B727" s="15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3">
    <dataValidation type="custom" allowBlank="1" showInputMessage="1" showErrorMessage="1" sqref="J114:J116" xr:uid="{6473F16B-433E-41C3-909D-80FFCBFB18F1}">
      <formula1>C115+C340</formula1>
    </dataValidation>
    <dataValidation type="custom" allowBlank="1" showInputMessage="1" showErrorMessage="1" sqref="J152:J153" xr:uid="{22CB82F2-BFE2-4A71-B2AF-BD88D6DD9615}">
      <formula1>C153+C355</formula1>
    </dataValidation>
    <dataValidation type="custom" allowBlank="1" showInputMessage="1" showErrorMessage="1" sqref="J177:J178" xr:uid="{DC0203BD-2BC6-4AC6-91E6-1AA436A88A76}">
      <formula1>C178+C366</formula1>
    </dataValidation>
    <dataValidation type="custom" allowBlank="1" showInputMessage="1" showErrorMessage="1" sqref="J170" xr:uid="{504B28BE-5103-4251-B1D4-29864BF643D5}">
      <formula1>C171+C363</formula1>
    </dataValidation>
    <dataValidation type="custom" allowBlank="1" showInputMessage="1" showErrorMessage="1" sqref="J163" xr:uid="{DD8C50C7-CE59-4BC8-84AD-2EE98FE0EC54}">
      <formula1>C164+C360</formula1>
    </dataValidation>
    <dataValidation type="custom" allowBlank="1" showInputMessage="1" showErrorMessage="1" sqref="J135" xr:uid="{A5401097-251A-4E11-992A-4D71EC99F769}">
      <formula1>C136+C349</formula1>
    </dataValidation>
    <dataValidation type="custom" allowBlank="1" showInputMessage="1" showErrorMessage="1" sqref="J97 J38 J61 J67:J68" xr:uid="{852DC9CA-BA18-4044-926A-799126CC71DC}">
      <formula1>C39+C261</formula1>
    </dataValidation>
    <dataValidation type="custom" allowBlank="1" showInputMessage="1" showErrorMessage="1" sqref="J639 J643 J717:J718 J646 J726:J727" xr:uid="{E65A373E-DF9B-4B0A-BDEC-C782751730AE}">
      <formula1>C640+C794</formula1>
    </dataValidation>
    <dataValidation type="custom" allowBlank="1" showInputMessage="1" showErrorMessage="1" sqref="J11" xr:uid="{EA953E89-C2E1-4118-8639-B788F71C508B}">
      <formula1>C12+C136</formula1>
    </dataValidation>
    <dataValidation type="custom" allowBlank="1" showInputMessage="1" showErrorMessage="1" sqref="J256:J259" xr:uid="{8A735EE4-3703-4316-AB19-9A39718C206B}">
      <formula1>C257+C372</formula1>
    </dataValidation>
    <dataValidation type="custom" allowBlank="1" showInputMessage="1" showErrorMessage="1" sqref="J560" xr:uid="{9983EC50-9927-4263-ABCA-29CE100EEE34}">
      <formula1>C259+C374</formula1>
    </dataValidation>
    <dataValidation type="custom" allowBlank="1" showInputMessage="1" showErrorMessage="1" sqref="J1:J4 J551:J552 J561:J562 J339 J548 J483" xr:uid="{12E061A8-3BBC-4373-A162-3663109BA6BA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BAF3A619-7DFB-4188-BB69-7BC382A9E4B9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4821-8D10-42A4-8603-75570CEC4048}">
  <dimension ref="A1:N779"/>
  <sheetViews>
    <sheetView rightToLeft="1" topLeftCell="A480" zoomScale="75" zoomScaleNormal="75" workbookViewId="0">
      <selection activeCell="A482" sqref="A482:B482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44" t="s">
        <v>30</v>
      </c>
      <c r="B1" s="144"/>
      <c r="C1" s="144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45" t="s">
        <v>60</v>
      </c>
      <c r="B2" s="14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46" t="s">
        <v>578</v>
      </c>
      <c r="B3" s="14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47" t="s">
        <v>124</v>
      </c>
      <c r="B4" s="14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47" t="s">
        <v>125</v>
      </c>
      <c r="B11" s="14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47" t="s">
        <v>145</v>
      </c>
      <c r="B38" s="14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47" t="s">
        <v>158</v>
      </c>
      <c r="B61" s="14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6" t="s">
        <v>579</v>
      </c>
      <c r="B67" s="14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47" t="s">
        <v>163</v>
      </c>
      <c r="B68" s="14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1" t="s">
        <v>62</v>
      </c>
      <c r="B114" s="15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49" t="s">
        <v>580</v>
      </c>
      <c r="B115" s="15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47" t="s">
        <v>195</v>
      </c>
      <c r="B116" s="14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47" t="s">
        <v>202</v>
      </c>
      <c r="B135" s="14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49" t="s">
        <v>581</v>
      </c>
      <c r="B152" s="15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47" t="s">
        <v>208</v>
      </c>
      <c r="B153" s="14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47" t="s">
        <v>212</v>
      </c>
      <c r="B163" s="14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47" t="s">
        <v>214</v>
      </c>
      <c r="B170" s="14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49" t="s">
        <v>582</v>
      </c>
      <c r="B177" s="15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47" t="s">
        <v>217</v>
      </c>
      <c r="B178" s="14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44" t="s">
        <v>67</v>
      </c>
      <c r="B256" s="144"/>
      <c r="C256" s="144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1" t="s">
        <v>266</v>
      </c>
      <c r="B258" s="16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7" t="s">
        <v>267</v>
      </c>
      <c r="B259" s="15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5" t="s">
        <v>268</v>
      </c>
      <c r="B260" s="15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55" t="s">
        <v>269</v>
      </c>
      <c r="B263" s="15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5" t="s">
        <v>601</v>
      </c>
      <c r="B314" s="15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7" t="s">
        <v>270</v>
      </c>
      <c r="B339" s="15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5" t="s">
        <v>271</v>
      </c>
      <c r="B340" s="15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5" t="s">
        <v>357</v>
      </c>
      <c r="B444" s="15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5" t="s">
        <v>388</v>
      </c>
      <c r="B482" s="156"/>
      <c r="C482" s="32">
        <v>0</v>
      </c>
      <c r="D482" s="32">
        <v>0</v>
      </c>
      <c r="E482" s="32">
        <v>0</v>
      </c>
    </row>
    <row r="483" spans="1:10">
      <c r="A483" s="165" t="s">
        <v>389</v>
      </c>
      <c r="B483" s="16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5" t="s">
        <v>390</v>
      </c>
      <c r="B484" s="15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5" t="s">
        <v>410</v>
      </c>
      <c r="B504" s="15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5" t="s">
        <v>877</v>
      </c>
      <c r="B509" s="156"/>
      <c r="C509" s="32"/>
      <c r="D509" s="32">
        <f>C509</f>
        <v>0</v>
      </c>
      <c r="E509" s="32">
        <f>C509</f>
        <v>0</v>
      </c>
      <c r="F509" s="51"/>
      <c r="L509" s="51"/>
    </row>
    <row r="510" spans="1:12" outlineLevel="1">
      <c r="A510" s="155" t="s">
        <v>414</v>
      </c>
      <c r="B510" s="15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55" t="s">
        <v>426</v>
      </c>
      <c r="B523" s="15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55" t="s">
        <v>432</v>
      </c>
      <c r="B529" s="15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55" t="s">
        <v>441</v>
      </c>
      <c r="B539" s="15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63" t="s">
        <v>449</v>
      </c>
      <c r="B548" s="16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55" t="s">
        <v>450</v>
      </c>
      <c r="B549" s="156"/>
      <c r="C549" s="32"/>
      <c r="D549" s="32">
        <f>C549</f>
        <v>0</v>
      </c>
      <c r="E549" s="32">
        <f>D549</f>
        <v>0</v>
      </c>
    </row>
    <row r="550" spans="1:10" outlineLevel="1">
      <c r="A550" s="155" t="s">
        <v>451</v>
      </c>
      <c r="B550" s="156"/>
      <c r="C550" s="32">
        <v>0</v>
      </c>
      <c r="D550" s="32">
        <f>C550</f>
        <v>0</v>
      </c>
      <c r="E550" s="32">
        <f>D550</f>
        <v>0</v>
      </c>
    </row>
    <row r="551" spans="1:10">
      <c r="A551" s="161" t="s">
        <v>455</v>
      </c>
      <c r="B551" s="16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57" t="s">
        <v>456</v>
      </c>
      <c r="B552" s="15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55" t="s">
        <v>457</v>
      </c>
      <c r="B553" s="15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55" t="s">
        <v>461</v>
      </c>
      <c r="B557" s="15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59" t="s">
        <v>62</v>
      </c>
      <c r="B560" s="16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1" t="s">
        <v>464</v>
      </c>
      <c r="B561" s="16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57" t="s">
        <v>465</v>
      </c>
      <c r="B562" s="15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55" t="s">
        <v>466</v>
      </c>
      <c r="B563" s="15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55" t="s">
        <v>467</v>
      </c>
      <c r="B568" s="15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55" t="s">
        <v>472</v>
      </c>
      <c r="B569" s="15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55" t="s">
        <v>473</v>
      </c>
      <c r="B570" s="15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55" t="s">
        <v>480</v>
      </c>
      <c r="B577" s="15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55" t="s">
        <v>481</v>
      </c>
      <c r="B578" s="15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55" t="s">
        <v>485</v>
      </c>
      <c r="B582" s="15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55" t="s">
        <v>488</v>
      </c>
      <c r="B585" s="15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55" t="s">
        <v>489</v>
      </c>
      <c r="B586" s="15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55" t="s">
        <v>490</v>
      </c>
      <c r="B587" s="15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55" t="s">
        <v>491</v>
      </c>
      <c r="B588" s="15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55" t="s">
        <v>498</v>
      </c>
      <c r="B593" s="15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55" t="s">
        <v>502</v>
      </c>
      <c r="B596" s="15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55" t="s">
        <v>503</v>
      </c>
      <c r="B600" s="15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55" t="s">
        <v>506</v>
      </c>
      <c r="B604" s="15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55" t="s">
        <v>513</v>
      </c>
      <c r="B611" s="15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55" t="s">
        <v>519</v>
      </c>
      <c r="B617" s="15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55" t="s">
        <v>531</v>
      </c>
      <c r="B629" s="15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57" t="s">
        <v>541</v>
      </c>
      <c r="B639" s="15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55" t="s">
        <v>542</v>
      </c>
      <c r="B640" s="15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55" t="s">
        <v>543</v>
      </c>
      <c r="B641" s="15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55" t="s">
        <v>544</v>
      </c>
      <c r="B642" s="15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57" t="s">
        <v>545</v>
      </c>
      <c r="B643" s="15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55" t="s">
        <v>546</v>
      </c>
      <c r="B644" s="15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55" t="s">
        <v>547</v>
      </c>
      <c r="B645" s="156"/>
      <c r="C645" s="32">
        <v>0</v>
      </c>
      <c r="D645" s="32">
        <f>C645</f>
        <v>0</v>
      </c>
      <c r="E645" s="32">
        <f>D645</f>
        <v>0</v>
      </c>
    </row>
    <row r="646" spans="1:10">
      <c r="A646" s="157" t="s">
        <v>548</v>
      </c>
      <c r="B646" s="15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55" t="s">
        <v>549</v>
      </c>
      <c r="B647" s="15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55" t="s">
        <v>550</v>
      </c>
      <c r="B652" s="15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55" t="s">
        <v>551</v>
      </c>
      <c r="B653" s="15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55" t="s">
        <v>552</v>
      </c>
      <c r="B654" s="15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55" t="s">
        <v>553</v>
      </c>
      <c r="B661" s="15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55" t="s">
        <v>554</v>
      </c>
      <c r="B662" s="15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55" t="s">
        <v>555</v>
      </c>
      <c r="B666" s="15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55" t="s">
        <v>556</v>
      </c>
      <c r="B669" s="15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5" t="s">
        <v>557</v>
      </c>
      <c r="B670" s="15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55" t="s">
        <v>558</v>
      </c>
      <c r="B671" s="15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55" t="s">
        <v>559</v>
      </c>
      <c r="B672" s="15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55" t="s">
        <v>560</v>
      </c>
      <c r="B677" s="15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55" t="s">
        <v>561</v>
      </c>
      <c r="B680" s="15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55" t="s">
        <v>562</v>
      </c>
      <c r="B684" s="15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55" t="s">
        <v>563</v>
      </c>
      <c r="B688" s="15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55" t="s">
        <v>564</v>
      </c>
      <c r="B695" s="15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55" t="s">
        <v>565</v>
      </c>
      <c r="B701" s="15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55" t="s">
        <v>566</v>
      </c>
      <c r="B713" s="15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55" t="s">
        <v>567</v>
      </c>
      <c r="B714" s="15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55" t="s">
        <v>568</v>
      </c>
      <c r="B715" s="15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55" t="s">
        <v>569</v>
      </c>
      <c r="B716" s="15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1" t="s">
        <v>570</v>
      </c>
      <c r="B717" s="16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57" t="s">
        <v>571</v>
      </c>
      <c r="B718" s="15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1" t="s">
        <v>577</v>
      </c>
      <c r="B726" s="16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57" t="s">
        <v>588</v>
      </c>
      <c r="B727" s="15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EA2F3C1F-2CE4-4661-AAEB-3B843ABED5C2}">
      <formula1>0</formula1>
    </dataValidation>
    <dataValidation type="custom" allowBlank="1" showInputMessage="1" showErrorMessage="1" sqref="J1:J4 J551:J552 J561:J562 J339 J548 J483" xr:uid="{25C86243-74DE-406B-A96C-C9B33ABC0469}">
      <formula1>C2+C114</formula1>
    </dataValidation>
    <dataValidation type="custom" allowBlank="1" showInputMessage="1" showErrorMessage="1" sqref="J560" xr:uid="{4B98A0D4-D4B3-4476-8909-B1824812FD8B}">
      <formula1>C259+C374</formula1>
    </dataValidation>
    <dataValidation type="custom" allowBlank="1" showInputMessage="1" showErrorMessage="1" sqref="J256:J259" xr:uid="{CA4C829F-947F-450D-9FE3-EC3DDEAA19CB}">
      <formula1>C257+C372</formula1>
    </dataValidation>
    <dataValidation type="custom" allowBlank="1" showInputMessage="1" showErrorMessage="1" sqref="J11" xr:uid="{0A57208C-A699-4A2C-8B38-61DFD5405F4C}">
      <formula1>C12+C136</formula1>
    </dataValidation>
    <dataValidation type="custom" allowBlank="1" showInputMessage="1" showErrorMessage="1" sqref="J639 J643 J717:J718 J646 J726:J727" xr:uid="{D27629F1-1B0E-4A88-BBFE-BEB2D5982742}">
      <formula1>C640+C794</formula1>
    </dataValidation>
    <dataValidation type="custom" allowBlank="1" showInputMessage="1" showErrorMessage="1" sqref="J97 J38 J61 J67:J68" xr:uid="{4CBDB107-96CC-4B8C-90D5-867406117ED8}">
      <formula1>C39+C261</formula1>
    </dataValidation>
    <dataValidation type="custom" allowBlank="1" showInputMessage="1" showErrorMessage="1" sqref="J135" xr:uid="{2B93EC22-040B-4C1A-9A72-109A146F0097}">
      <formula1>C136+C349</formula1>
    </dataValidation>
    <dataValidation type="custom" allowBlank="1" showInputMessage="1" showErrorMessage="1" sqref="J163" xr:uid="{7298B7CB-A9B0-408D-BE33-075D75D4C911}">
      <formula1>C164+C360</formula1>
    </dataValidation>
    <dataValidation type="custom" allowBlank="1" showInputMessage="1" showErrorMessage="1" sqref="J170" xr:uid="{2028A88C-E7CE-4FE4-9EED-863B41D3102F}">
      <formula1>C171+C363</formula1>
    </dataValidation>
    <dataValidation type="custom" allowBlank="1" showInputMessage="1" showErrorMessage="1" sqref="J177:J178" xr:uid="{CFED6CE6-FC42-4123-B230-E2651ACF141C}">
      <formula1>C178+C366</formula1>
    </dataValidation>
    <dataValidation type="custom" allowBlank="1" showInputMessage="1" showErrorMessage="1" sqref="J152:J153" xr:uid="{97575142-27DB-4ECB-A926-1396C2B324E4}">
      <formula1>C153+C355</formula1>
    </dataValidation>
    <dataValidation type="custom" allowBlank="1" showInputMessage="1" showErrorMessage="1" sqref="J114:J116" xr:uid="{852926F0-1320-4B8C-8D0A-8BCE40580BEE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659-16B7-4290-9193-427E55FBEB17}">
  <dimension ref="A1:I74"/>
  <sheetViews>
    <sheetView rightToLeft="1" topLeftCell="A54" workbookViewId="0">
      <selection activeCell="C59" sqref="C59"/>
    </sheetView>
  </sheetViews>
  <sheetFormatPr defaultColWidth="9.1796875" defaultRowHeight="14.5"/>
  <cols>
    <col min="1" max="1" width="72" customWidth="1"/>
    <col min="2" max="2" width="12.54296875" customWidth="1"/>
    <col min="3" max="3" width="10.9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8" t="s">
        <v>878</v>
      </c>
      <c r="B1" s="198" t="s">
        <v>879</v>
      </c>
      <c r="C1" s="198" t="s">
        <v>880</v>
      </c>
      <c r="D1" s="199" t="s">
        <v>613</v>
      </c>
      <c r="E1" s="200"/>
      <c r="F1" s="200"/>
      <c r="G1" s="200"/>
      <c r="H1" s="200"/>
      <c r="I1" s="201"/>
    </row>
    <row r="2" spans="1:9">
      <c r="A2" s="202"/>
      <c r="B2" s="202"/>
      <c r="C2" s="202"/>
      <c r="D2" s="198" t="s">
        <v>625</v>
      </c>
      <c r="E2" s="198" t="s">
        <v>626</v>
      </c>
      <c r="F2" s="203" t="s">
        <v>881</v>
      </c>
      <c r="G2" s="203" t="s">
        <v>882</v>
      </c>
      <c r="H2" s="204" t="s">
        <v>883</v>
      </c>
      <c r="I2" s="205"/>
    </row>
    <row r="3" spans="1:9">
      <c r="A3" s="206"/>
      <c r="B3" s="206"/>
      <c r="C3" s="206"/>
      <c r="D3" s="206"/>
      <c r="E3" s="206"/>
      <c r="F3" s="207"/>
      <c r="G3" s="207"/>
      <c r="H3" s="208" t="s">
        <v>884</v>
      </c>
      <c r="I3" s="209" t="s">
        <v>885</v>
      </c>
    </row>
    <row r="4" spans="1:9">
      <c r="A4" s="210" t="s">
        <v>886</v>
      </c>
      <c r="B4" s="210"/>
      <c r="C4" s="210">
        <f>SUM(D4:I4)</f>
        <v>0</v>
      </c>
      <c r="D4" s="210">
        <f t="shared" ref="C4:I4" si="0">D5+D10+D13+D16+D19+D22+D25</f>
        <v>0</v>
      </c>
      <c r="E4" s="210">
        <f t="shared" si="0"/>
        <v>0</v>
      </c>
      <c r="F4" s="210">
        <f t="shared" si="0"/>
        <v>0</v>
      </c>
      <c r="G4" s="210">
        <f t="shared" si="0"/>
        <v>0</v>
      </c>
      <c r="H4" s="210">
        <f t="shared" si="0"/>
        <v>0</v>
      </c>
      <c r="I4" s="210">
        <f t="shared" si="0"/>
        <v>0</v>
      </c>
    </row>
    <row r="5" spans="1:9">
      <c r="A5" s="211" t="s">
        <v>887</v>
      </c>
      <c r="B5" s="212"/>
      <c r="C5" s="212">
        <f t="shared" ref="C5:C68" si="1">SUM(D5:I5)</f>
        <v>0</v>
      </c>
      <c r="D5" s="212">
        <f t="shared" ref="C5:I5" si="2">SUM(D6:D9)</f>
        <v>0</v>
      </c>
      <c r="E5" s="212">
        <f t="shared" si="2"/>
        <v>0</v>
      </c>
      <c r="F5" s="212">
        <f t="shared" si="2"/>
        <v>0</v>
      </c>
      <c r="G5" s="212">
        <f t="shared" si="2"/>
        <v>0</v>
      </c>
      <c r="H5" s="212">
        <f t="shared" si="2"/>
        <v>0</v>
      </c>
      <c r="I5" s="212">
        <f t="shared" si="2"/>
        <v>0</v>
      </c>
    </row>
    <row r="6" spans="1:9">
      <c r="A6" s="10"/>
      <c r="B6" s="10"/>
      <c r="C6" s="10">
        <f t="shared" si="1"/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si="1"/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1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1"/>
        <v>0</v>
      </c>
      <c r="D9" s="10"/>
      <c r="E9" s="10"/>
      <c r="F9" s="10"/>
      <c r="G9" s="10"/>
      <c r="H9" s="10"/>
      <c r="I9" s="10"/>
    </row>
    <row r="10" spans="1:9">
      <c r="A10" s="211" t="s">
        <v>888</v>
      </c>
      <c r="B10" s="211"/>
      <c r="C10" s="211">
        <f t="shared" si="1"/>
        <v>0</v>
      </c>
      <c r="D10" s="211">
        <f t="shared" ref="C10:I10" si="3">SUM(D11:D12)</f>
        <v>0</v>
      </c>
      <c r="E10" s="211">
        <f t="shared" si="3"/>
        <v>0</v>
      </c>
      <c r="F10" s="211">
        <f t="shared" si="3"/>
        <v>0</v>
      </c>
      <c r="G10" s="211">
        <f t="shared" si="3"/>
        <v>0</v>
      </c>
      <c r="H10" s="211">
        <f t="shared" si="3"/>
        <v>0</v>
      </c>
      <c r="I10" s="211">
        <f t="shared" si="3"/>
        <v>0</v>
      </c>
    </row>
    <row r="11" spans="1:9">
      <c r="A11" s="10"/>
      <c r="B11" s="10"/>
      <c r="C11" s="10">
        <f t="shared" si="1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1"/>
        <v>0</v>
      </c>
      <c r="D12" s="10"/>
      <c r="E12" s="10"/>
      <c r="F12" s="10"/>
      <c r="G12" s="10"/>
      <c r="H12" s="10"/>
      <c r="I12" s="10"/>
    </row>
    <row r="13" spans="1:9">
      <c r="A13" s="211" t="s">
        <v>889</v>
      </c>
      <c r="B13" s="211"/>
      <c r="C13" s="211">
        <f t="shared" si="1"/>
        <v>0</v>
      </c>
      <c r="D13" s="211">
        <f t="shared" ref="C13:I13" si="4">SUM(D14:D15)</f>
        <v>0</v>
      </c>
      <c r="E13" s="211">
        <f t="shared" si="4"/>
        <v>0</v>
      </c>
      <c r="F13" s="211">
        <f t="shared" si="4"/>
        <v>0</v>
      </c>
      <c r="G13" s="211">
        <f t="shared" si="4"/>
        <v>0</v>
      </c>
      <c r="H13" s="211">
        <f t="shared" si="4"/>
        <v>0</v>
      </c>
      <c r="I13" s="211">
        <f t="shared" si="4"/>
        <v>0</v>
      </c>
    </row>
    <row r="14" spans="1:9">
      <c r="A14" s="10"/>
      <c r="B14" s="10"/>
      <c r="C14" s="10">
        <f t="shared" si="1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1"/>
        <v>0</v>
      </c>
      <c r="D15" s="10"/>
      <c r="E15" s="10"/>
      <c r="F15" s="10"/>
      <c r="G15" s="10"/>
      <c r="H15" s="10"/>
      <c r="I15" s="10"/>
    </row>
    <row r="16" spans="1:9">
      <c r="A16" s="211" t="s">
        <v>890</v>
      </c>
      <c r="B16" s="211"/>
      <c r="C16" s="211">
        <f t="shared" si="1"/>
        <v>0</v>
      </c>
      <c r="D16" s="211">
        <f t="shared" ref="C16:I16" si="5">SUM(D17:D18)</f>
        <v>0</v>
      </c>
      <c r="E16" s="211">
        <f t="shared" si="5"/>
        <v>0</v>
      </c>
      <c r="F16" s="211">
        <f t="shared" si="5"/>
        <v>0</v>
      </c>
      <c r="G16" s="211">
        <f t="shared" si="5"/>
        <v>0</v>
      </c>
      <c r="H16" s="211">
        <f t="shared" si="5"/>
        <v>0</v>
      </c>
      <c r="I16" s="211">
        <f t="shared" si="5"/>
        <v>0</v>
      </c>
    </row>
    <row r="17" spans="1:9">
      <c r="A17" s="10"/>
      <c r="B17" s="10"/>
      <c r="C17" s="10">
        <f t="shared" si="1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1"/>
        <v>0</v>
      </c>
      <c r="D18" s="10"/>
      <c r="E18" s="10"/>
      <c r="F18" s="10"/>
      <c r="G18" s="10"/>
      <c r="H18" s="10"/>
      <c r="I18" s="10"/>
    </row>
    <row r="19" spans="1:9">
      <c r="A19" s="211" t="s">
        <v>891</v>
      </c>
      <c r="B19" s="211"/>
      <c r="C19" s="211">
        <f t="shared" si="1"/>
        <v>0</v>
      </c>
      <c r="D19" s="211">
        <f t="shared" ref="C19:I19" si="6">SUM(D20:D21)</f>
        <v>0</v>
      </c>
      <c r="E19" s="211">
        <f t="shared" si="6"/>
        <v>0</v>
      </c>
      <c r="F19" s="211">
        <f t="shared" si="6"/>
        <v>0</v>
      </c>
      <c r="G19" s="211">
        <f t="shared" si="6"/>
        <v>0</v>
      </c>
      <c r="H19" s="211">
        <f t="shared" si="6"/>
        <v>0</v>
      </c>
      <c r="I19" s="211">
        <f t="shared" si="6"/>
        <v>0</v>
      </c>
    </row>
    <row r="20" spans="1:9">
      <c r="A20" s="10"/>
      <c r="B20" s="10"/>
      <c r="C20" s="10">
        <f t="shared" si="1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1"/>
        <v>0</v>
      </c>
      <c r="D21" s="10"/>
      <c r="E21" s="10"/>
      <c r="F21" s="10"/>
      <c r="G21" s="10"/>
      <c r="H21" s="10"/>
      <c r="I21" s="10"/>
    </row>
    <row r="22" spans="1:9">
      <c r="A22" s="211" t="s">
        <v>892</v>
      </c>
      <c r="B22" s="211"/>
      <c r="C22" s="211">
        <f t="shared" si="1"/>
        <v>0</v>
      </c>
      <c r="D22" s="211">
        <f t="shared" ref="C22:I22" si="7">SUM(D23:D24)</f>
        <v>0</v>
      </c>
      <c r="E22" s="211">
        <f t="shared" si="7"/>
        <v>0</v>
      </c>
      <c r="F22" s="211">
        <f t="shared" si="7"/>
        <v>0</v>
      </c>
      <c r="G22" s="211">
        <f t="shared" si="7"/>
        <v>0</v>
      </c>
      <c r="H22" s="211">
        <f t="shared" si="7"/>
        <v>0</v>
      </c>
      <c r="I22" s="211">
        <f t="shared" si="7"/>
        <v>0</v>
      </c>
    </row>
    <row r="23" spans="1:9">
      <c r="A23" s="10"/>
      <c r="B23" s="10"/>
      <c r="C23" s="10">
        <f t="shared" si="1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1"/>
        <v>0</v>
      </c>
      <c r="D24" s="10"/>
      <c r="E24" s="10"/>
      <c r="F24" s="10"/>
      <c r="G24" s="10"/>
      <c r="H24" s="10"/>
      <c r="I24" s="10"/>
    </row>
    <row r="25" spans="1:9">
      <c r="A25" s="211" t="s">
        <v>893</v>
      </c>
      <c r="B25" s="211"/>
      <c r="C25" s="211">
        <f t="shared" si="1"/>
        <v>0</v>
      </c>
      <c r="D25" s="211">
        <f t="shared" ref="C25:I25" si="8">D26+D29</f>
        <v>0</v>
      </c>
      <c r="E25" s="211">
        <f t="shared" si="8"/>
        <v>0</v>
      </c>
      <c r="F25" s="211">
        <f t="shared" si="8"/>
        <v>0</v>
      </c>
      <c r="G25" s="211">
        <f t="shared" si="8"/>
        <v>0</v>
      </c>
      <c r="H25" s="211">
        <f t="shared" si="8"/>
        <v>0</v>
      </c>
      <c r="I25" s="211">
        <f t="shared" si="8"/>
        <v>0</v>
      </c>
    </row>
    <row r="26" spans="1:9">
      <c r="A26" s="213" t="s">
        <v>894</v>
      </c>
      <c r="B26" s="213"/>
      <c r="C26" s="213">
        <f t="shared" si="1"/>
        <v>0</v>
      </c>
      <c r="D26" s="213">
        <f t="shared" ref="C26:I26" si="9">SUM(D27:D28)</f>
        <v>0</v>
      </c>
      <c r="E26" s="213">
        <f t="shared" si="9"/>
        <v>0</v>
      </c>
      <c r="F26" s="213">
        <f t="shared" si="9"/>
        <v>0</v>
      </c>
      <c r="G26" s="213">
        <f t="shared" si="9"/>
        <v>0</v>
      </c>
      <c r="H26" s="213">
        <f t="shared" si="9"/>
        <v>0</v>
      </c>
      <c r="I26" s="213">
        <f t="shared" si="9"/>
        <v>0</v>
      </c>
    </row>
    <row r="27" spans="1:9">
      <c r="A27" s="10"/>
      <c r="B27" s="10"/>
      <c r="C27" s="10">
        <f t="shared" si="1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1"/>
        <v>0</v>
      </c>
      <c r="D28" s="10"/>
      <c r="E28" s="10"/>
      <c r="F28" s="10"/>
      <c r="G28" s="10"/>
      <c r="H28" s="10"/>
      <c r="I28" s="10"/>
    </row>
    <row r="29" spans="1:9">
      <c r="A29" s="213" t="s">
        <v>895</v>
      </c>
      <c r="B29" s="213"/>
      <c r="C29" s="213">
        <f t="shared" si="1"/>
        <v>0</v>
      </c>
      <c r="D29" s="213">
        <f t="shared" ref="C29:I29" si="10">SUM(D30:D31)</f>
        <v>0</v>
      </c>
      <c r="E29" s="213">
        <f t="shared" si="10"/>
        <v>0</v>
      </c>
      <c r="F29" s="213">
        <f t="shared" si="10"/>
        <v>0</v>
      </c>
      <c r="G29" s="213">
        <f t="shared" si="10"/>
        <v>0</v>
      </c>
      <c r="H29" s="213">
        <f t="shared" si="10"/>
        <v>0</v>
      </c>
      <c r="I29" s="213">
        <f t="shared" si="10"/>
        <v>0</v>
      </c>
    </row>
    <row r="30" spans="1:9">
      <c r="A30" s="10"/>
      <c r="B30" s="10"/>
      <c r="C30" s="10">
        <f t="shared" si="1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1"/>
        <v>0</v>
      </c>
      <c r="D31" s="10"/>
      <c r="E31" s="10"/>
      <c r="F31" s="10"/>
      <c r="G31" s="10"/>
      <c r="H31" s="10"/>
      <c r="I31" s="10"/>
    </row>
    <row r="32" spans="1:9">
      <c r="A32" s="214" t="s">
        <v>896</v>
      </c>
      <c r="B32" s="214"/>
      <c r="C32" s="214">
        <f t="shared" si="1"/>
        <v>0</v>
      </c>
      <c r="D32" s="214">
        <f t="shared" ref="C32:I32" si="11">D33+D48+D51+D54+D57+D60+D63+D70+D73</f>
        <v>0</v>
      </c>
      <c r="E32" s="214">
        <f t="shared" si="11"/>
        <v>0</v>
      </c>
      <c r="F32" s="214">
        <f t="shared" si="11"/>
        <v>0</v>
      </c>
      <c r="G32" s="214">
        <f t="shared" si="11"/>
        <v>0</v>
      </c>
      <c r="H32" s="214">
        <f t="shared" si="11"/>
        <v>0</v>
      </c>
      <c r="I32" s="214">
        <f t="shared" si="11"/>
        <v>0</v>
      </c>
    </row>
    <row r="33" spans="1:9">
      <c r="A33" s="211" t="s">
        <v>887</v>
      </c>
      <c r="B33" s="211"/>
      <c r="C33" s="211">
        <f t="shared" si="1"/>
        <v>0</v>
      </c>
      <c r="D33" s="211">
        <f>SUM(D34:D47)</f>
        <v>0</v>
      </c>
      <c r="E33" s="211">
        <f t="shared" ref="C33:I33" si="12">SUM(E34:E47)</f>
        <v>0</v>
      </c>
      <c r="F33" s="211">
        <f t="shared" si="12"/>
        <v>0</v>
      </c>
      <c r="G33" s="211">
        <f t="shared" si="12"/>
        <v>0</v>
      </c>
      <c r="H33" s="211">
        <f t="shared" si="12"/>
        <v>0</v>
      </c>
      <c r="I33" s="211">
        <f t="shared" si="12"/>
        <v>0</v>
      </c>
    </row>
    <row r="34" spans="1:9">
      <c r="A34" s="10"/>
      <c r="B34" s="10"/>
      <c r="C34" s="10">
        <f t="shared" si="1"/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si="1"/>
        <v>0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si="1"/>
        <v>0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si="1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1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1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1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1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1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1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1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1"/>
        <v>0</v>
      </c>
      <c r="D45" s="10"/>
      <c r="E45" s="10"/>
      <c r="F45" s="10"/>
      <c r="G45" s="10"/>
      <c r="H45" s="10"/>
      <c r="I45" s="10"/>
    </row>
    <row r="46" spans="1:9">
      <c r="A46" s="215"/>
      <c r="B46" s="215"/>
      <c r="C46" s="215">
        <f t="shared" si="1"/>
        <v>0</v>
      </c>
      <c r="D46" s="215"/>
      <c r="E46" s="215"/>
      <c r="F46" s="215"/>
      <c r="G46" s="215"/>
      <c r="H46" s="215"/>
      <c r="I46" s="215"/>
    </row>
    <row r="47" spans="1:9">
      <c r="A47" s="10"/>
      <c r="B47" s="10"/>
      <c r="C47" s="10">
        <f t="shared" si="1"/>
        <v>0</v>
      </c>
      <c r="D47" s="10"/>
      <c r="E47" s="10"/>
      <c r="F47" s="10"/>
      <c r="G47" s="10"/>
      <c r="H47" s="10"/>
      <c r="I47" s="10"/>
    </row>
    <row r="48" spans="1:9">
      <c r="A48" s="211" t="s">
        <v>888</v>
      </c>
      <c r="B48" s="211"/>
      <c r="C48" s="211">
        <f t="shared" si="1"/>
        <v>0</v>
      </c>
      <c r="D48" s="211">
        <f t="shared" ref="C48:I48" si="13">SUM(D49:D50)</f>
        <v>0</v>
      </c>
      <c r="E48" s="211">
        <f t="shared" si="13"/>
        <v>0</v>
      </c>
      <c r="F48" s="211">
        <f t="shared" si="13"/>
        <v>0</v>
      </c>
      <c r="G48" s="211">
        <f t="shared" si="13"/>
        <v>0</v>
      </c>
      <c r="H48" s="211">
        <f t="shared" si="13"/>
        <v>0</v>
      </c>
      <c r="I48" s="211">
        <f t="shared" si="13"/>
        <v>0</v>
      </c>
    </row>
    <row r="49" spans="1:9">
      <c r="A49" s="10"/>
      <c r="B49" s="10"/>
      <c r="C49" s="10">
        <f t="shared" si="1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1"/>
        <v>0</v>
      </c>
      <c r="D50" s="10"/>
      <c r="E50" s="10"/>
      <c r="F50" s="10"/>
      <c r="G50" s="10"/>
      <c r="H50" s="10"/>
      <c r="I50" s="10"/>
    </row>
    <row r="51" spans="1:9">
      <c r="A51" s="211" t="s">
        <v>889</v>
      </c>
      <c r="B51" s="211"/>
      <c r="C51" s="211">
        <f t="shared" si="1"/>
        <v>0</v>
      </c>
      <c r="D51" s="211">
        <f>SUM(D52:D53)</f>
        <v>0</v>
      </c>
      <c r="E51" s="211">
        <f t="shared" ref="C51:I51" si="14">SUM(E52:E53)</f>
        <v>0</v>
      </c>
      <c r="F51" s="211">
        <f t="shared" si="14"/>
        <v>0</v>
      </c>
      <c r="G51" s="211">
        <f t="shared" si="14"/>
        <v>0</v>
      </c>
      <c r="H51" s="211">
        <f t="shared" si="14"/>
        <v>0</v>
      </c>
      <c r="I51" s="211">
        <f t="shared" si="14"/>
        <v>0</v>
      </c>
    </row>
    <row r="52" spans="1:9">
      <c r="A52" s="10"/>
      <c r="B52" s="10"/>
      <c r="C52" s="10">
        <f t="shared" si="1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1"/>
        <v>0</v>
      </c>
      <c r="D53" s="10"/>
      <c r="E53" s="10"/>
      <c r="F53" s="10"/>
      <c r="G53" s="10"/>
      <c r="H53" s="10"/>
      <c r="I53" s="10"/>
    </row>
    <row r="54" spans="1:9">
      <c r="A54" s="211" t="s">
        <v>890</v>
      </c>
      <c r="B54" s="211"/>
      <c r="C54" s="211">
        <f t="shared" si="1"/>
        <v>0</v>
      </c>
      <c r="D54" s="211">
        <f t="shared" ref="C54:I54" si="15">SUM(D55:D56)</f>
        <v>0</v>
      </c>
      <c r="E54" s="211">
        <f t="shared" si="15"/>
        <v>0</v>
      </c>
      <c r="F54" s="211">
        <f t="shared" si="15"/>
        <v>0</v>
      </c>
      <c r="G54" s="211">
        <f t="shared" si="15"/>
        <v>0</v>
      </c>
      <c r="H54" s="211">
        <f t="shared" si="15"/>
        <v>0</v>
      </c>
      <c r="I54" s="211">
        <f t="shared" si="15"/>
        <v>0</v>
      </c>
    </row>
    <row r="55" spans="1:9">
      <c r="A55" s="10"/>
      <c r="B55" s="10"/>
      <c r="C55" s="10">
        <f t="shared" si="1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1"/>
        <v>0</v>
      </c>
      <c r="D56" s="10"/>
      <c r="E56" s="10"/>
      <c r="F56" s="10"/>
      <c r="G56" s="10"/>
      <c r="H56" s="10"/>
      <c r="I56" s="10"/>
    </row>
    <row r="57" spans="1:9">
      <c r="A57" s="211" t="s">
        <v>891</v>
      </c>
      <c r="B57" s="211"/>
      <c r="C57" s="211">
        <f t="shared" si="1"/>
        <v>0</v>
      </c>
      <c r="D57" s="211">
        <f t="shared" ref="C57:I57" si="16">SUM(D58:D59)</f>
        <v>0</v>
      </c>
      <c r="E57" s="211">
        <f t="shared" si="16"/>
        <v>0</v>
      </c>
      <c r="F57" s="211">
        <f t="shared" si="16"/>
        <v>0</v>
      </c>
      <c r="G57" s="211">
        <f t="shared" si="16"/>
        <v>0</v>
      </c>
      <c r="H57" s="211">
        <f t="shared" si="16"/>
        <v>0</v>
      </c>
      <c r="I57" s="211">
        <f t="shared" si="16"/>
        <v>0</v>
      </c>
    </row>
    <row r="58" spans="1:9">
      <c r="A58" s="10"/>
      <c r="B58" s="10"/>
      <c r="C58" s="10">
        <f t="shared" si="1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1"/>
        <v>0</v>
      </c>
      <c r="D59" s="10"/>
      <c r="E59" s="10"/>
      <c r="F59" s="10"/>
      <c r="G59" s="10"/>
      <c r="H59" s="10"/>
      <c r="I59" s="10"/>
    </row>
    <row r="60" spans="1:9">
      <c r="A60" s="211" t="s">
        <v>892</v>
      </c>
      <c r="B60" s="211"/>
      <c r="C60" s="211">
        <f t="shared" si="1"/>
        <v>0</v>
      </c>
      <c r="D60" s="211">
        <f t="shared" ref="C60:H60" si="17">SUM(D61:D62)</f>
        <v>0</v>
      </c>
      <c r="E60" s="211">
        <f t="shared" si="17"/>
        <v>0</v>
      </c>
      <c r="F60" s="211">
        <f t="shared" si="17"/>
        <v>0</v>
      </c>
      <c r="G60" s="211">
        <f t="shared" si="17"/>
        <v>0</v>
      </c>
      <c r="H60" s="211">
        <f t="shared" si="17"/>
        <v>0</v>
      </c>
      <c r="I60" s="211"/>
    </row>
    <row r="61" spans="1:9">
      <c r="A61" s="10"/>
      <c r="B61" s="10"/>
      <c r="C61" s="10">
        <f t="shared" si="1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1"/>
        <v>0</v>
      </c>
      <c r="D62" s="10"/>
      <c r="E62" s="10"/>
      <c r="F62" s="10"/>
      <c r="G62" s="10"/>
      <c r="H62" s="10"/>
      <c r="I62" s="10"/>
    </row>
    <row r="63" spans="1:9">
      <c r="A63" s="211" t="s">
        <v>893</v>
      </c>
      <c r="B63" s="211"/>
      <c r="C63" s="211">
        <f t="shared" si="1"/>
        <v>0</v>
      </c>
      <c r="D63" s="211">
        <f t="shared" ref="C63:I63" si="18">D64+D67</f>
        <v>0</v>
      </c>
      <c r="E63" s="211">
        <f t="shared" si="18"/>
        <v>0</v>
      </c>
      <c r="F63" s="211">
        <f t="shared" si="18"/>
        <v>0</v>
      </c>
      <c r="G63" s="211">
        <f t="shared" si="18"/>
        <v>0</v>
      </c>
      <c r="H63" s="211">
        <f t="shared" si="18"/>
        <v>0</v>
      </c>
      <c r="I63" s="211">
        <f t="shared" si="18"/>
        <v>0</v>
      </c>
    </row>
    <row r="64" spans="1:9">
      <c r="A64" s="213" t="s">
        <v>894</v>
      </c>
      <c r="B64" s="213"/>
      <c r="C64" s="213">
        <f t="shared" si="1"/>
        <v>0</v>
      </c>
      <c r="D64" s="213">
        <f>SUM(D65:D66)</f>
        <v>0</v>
      </c>
      <c r="E64" s="213">
        <f t="shared" ref="C64:I64" si="19">SUM(E65:E66)</f>
        <v>0</v>
      </c>
      <c r="F64" s="213">
        <f t="shared" si="19"/>
        <v>0</v>
      </c>
      <c r="G64" s="213">
        <f t="shared" si="19"/>
        <v>0</v>
      </c>
      <c r="H64" s="213">
        <f t="shared" si="19"/>
        <v>0</v>
      </c>
      <c r="I64" s="213">
        <f t="shared" si="19"/>
        <v>0</v>
      </c>
    </row>
    <row r="65" spans="1:9">
      <c r="A65" s="10"/>
      <c r="B65" s="10"/>
      <c r="C65" s="10">
        <f t="shared" si="1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1"/>
        <v>0</v>
      </c>
      <c r="D66" s="10"/>
      <c r="E66" s="10"/>
      <c r="F66" s="10"/>
      <c r="G66" s="10"/>
      <c r="H66" s="10"/>
      <c r="I66" s="10"/>
    </row>
    <row r="67" spans="1:9">
      <c r="A67" s="213" t="s">
        <v>895</v>
      </c>
      <c r="B67" s="213"/>
      <c r="C67" s="213">
        <f t="shared" si="1"/>
        <v>0</v>
      </c>
      <c r="D67" s="213">
        <f t="shared" ref="C67:I67" si="20">SUM(D68:D69)</f>
        <v>0</v>
      </c>
      <c r="E67" s="213">
        <f t="shared" si="20"/>
        <v>0</v>
      </c>
      <c r="F67" s="213">
        <f t="shared" si="20"/>
        <v>0</v>
      </c>
      <c r="G67" s="213">
        <f t="shared" si="20"/>
        <v>0</v>
      </c>
      <c r="H67" s="213">
        <f t="shared" si="20"/>
        <v>0</v>
      </c>
      <c r="I67" s="213">
        <f t="shared" si="20"/>
        <v>0</v>
      </c>
    </row>
    <row r="68" spans="1:9">
      <c r="A68" s="10"/>
      <c r="B68" s="10"/>
      <c r="C68" s="10">
        <f t="shared" si="1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:C74" si="21">SUM(D69:I69)</f>
        <v>0</v>
      </c>
      <c r="D69" s="10"/>
      <c r="E69" s="10"/>
      <c r="F69" s="10"/>
      <c r="G69" s="10"/>
      <c r="H69" s="10"/>
      <c r="I69" s="10"/>
    </row>
    <row r="70" spans="1:9">
      <c r="A70" s="211" t="s">
        <v>897</v>
      </c>
      <c r="B70" s="211"/>
      <c r="C70" s="211">
        <f t="shared" si="21"/>
        <v>0</v>
      </c>
      <c r="D70" s="211">
        <f t="shared" ref="C70:I70" si="22">SUM(D71:D72)</f>
        <v>0</v>
      </c>
      <c r="E70" s="211">
        <f t="shared" si="22"/>
        <v>0</v>
      </c>
      <c r="F70" s="211">
        <f t="shared" si="22"/>
        <v>0</v>
      </c>
      <c r="G70" s="211">
        <f t="shared" si="22"/>
        <v>0</v>
      </c>
      <c r="H70" s="211">
        <f t="shared" si="22"/>
        <v>0</v>
      </c>
      <c r="I70" s="211">
        <f t="shared" si="22"/>
        <v>0</v>
      </c>
    </row>
    <row r="71" spans="1:9">
      <c r="A71" s="10"/>
      <c r="B71" s="10"/>
      <c r="C71" s="10">
        <f t="shared" si="21"/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1"/>
        <v>0</v>
      </c>
      <c r="D72" s="10"/>
      <c r="E72" s="10"/>
      <c r="F72" s="10"/>
      <c r="G72" s="10"/>
      <c r="H72" s="10"/>
      <c r="I72" s="10"/>
    </row>
    <row r="73" spans="1:9">
      <c r="A73" s="211" t="s">
        <v>898</v>
      </c>
      <c r="B73" s="211"/>
      <c r="C73" s="211">
        <f t="shared" si="21"/>
        <v>0</v>
      </c>
      <c r="D73" s="211"/>
      <c r="E73" s="211"/>
      <c r="F73" s="211"/>
      <c r="G73" s="211"/>
      <c r="H73" s="211"/>
      <c r="I73" s="211"/>
    </row>
    <row r="74" spans="1:9">
      <c r="A74" s="211" t="s">
        <v>899</v>
      </c>
      <c r="B74" s="211"/>
      <c r="C74" s="211">
        <f t="shared" si="21"/>
        <v>0</v>
      </c>
      <c r="D74" s="211">
        <f t="shared" ref="D74:I74" si="23">D73+D70+D63+D60+D57+D54+D51+D48+D33+D25+D22+D19+D16+D13+D10+D5</f>
        <v>0</v>
      </c>
      <c r="E74" s="211">
        <f t="shared" si="23"/>
        <v>0</v>
      </c>
      <c r="F74" s="211">
        <f t="shared" si="23"/>
        <v>0</v>
      </c>
      <c r="G74" s="211">
        <f t="shared" si="23"/>
        <v>0</v>
      </c>
      <c r="H74" s="211">
        <f t="shared" si="23"/>
        <v>0</v>
      </c>
      <c r="I74" s="211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6C02-3616-43AD-90E3-216A13F86CD2}">
  <dimension ref="A1:I74"/>
  <sheetViews>
    <sheetView rightToLeft="1" topLeftCell="A54" workbookViewId="0">
      <selection activeCell="C62" sqref="C62"/>
    </sheetView>
  </sheetViews>
  <sheetFormatPr defaultColWidth="9.1796875" defaultRowHeight="14.5"/>
  <cols>
    <col min="1" max="1" width="72" customWidth="1"/>
    <col min="2" max="2" width="12.54296875" customWidth="1"/>
    <col min="3" max="3" width="10.9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8" t="s">
        <v>878</v>
      </c>
      <c r="B1" s="198" t="s">
        <v>879</v>
      </c>
      <c r="C1" s="198" t="s">
        <v>880</v>
      </c>
      <c r="D1" s="199" t="s">
        <v>613</v>
      </c>
      <c r="E1" s="200"/>
      <c r="F1" s="200"/>
      <c r="G1" s="200"/>
      <c r="H1" s="200"/>
      <c r="I1" s="201"/>
    </row>
    <row r="2" spans="1:9">
      <c r="A2" s="202"/>
      <c r="B2" s="202"/>
      <c r="C2" s="202"/>
      <c r="D2" s="198" t="s">
        <v>625</v>
      </c>
      <c r="E2" s="198" t="s">
        <v>626</v>
      </c>
      <c r="F2" s="203" t="s">
        <v>881</v>
      </c>
      <c r="G2" s="203" t="s">
        <v>882</v>
      </c>
      <c r="H2" s="204" t="s">
        <v>883</v>
      </c>
      <c r="I2" s="205"/>
    </row>
    <row r="3" spans="1:9">
      <c r="A3" s="206"/>
      <c r="B3" s="206"/>
      <c r="C3" s="206"/>
      <c r="D3" s="206"/>
      <c r="E3" s="206"/>
      <c r="F3" s="207"/>
      <c r="G3" s="207"/>
      <c r="H3" s="208" t="s">
        <v>884</v>
      </c>
      <c r="I3" s="209" t="s">
        <v>885</v>
      </c>
    </row>
    <row r="4" spans="1:9">
      <c r="A4" s="210" t="s">
        <v>886</v>
      </c>
      <c r="B4" s="210"/>
      <c r="C4" s="210">
        <f>SUM(D4:I4)</f>
        <v>0</v>
      </c>
      <c r="D4" s="210">
        <f t="shared" ref="D4:J4" si="0">D5+D10+D13+D16+D19+D22+D25</f>
        <v>0</v>
      </c>
      <c r="E4" s="210">
        <f t="shared" si="0"/>
        <v>0</v>
      </c>
      <c r="F4" s="210">
        <f t="shared" si="0"/>
        <v>0</v>
      </c>
      <c r="G4" s="210">
        <f t="shared" si="0"/>
        <v>0</v>
      </c>
      <c r="H4" s="210">
        <f t="shared" si="0"/>
        <v>0</v>
      </c>
      <c r="I4" s="210">
        <f t="shared" si="0"/>
        <v>0</v>
      </c>
    </row>
    <row r="5" spans="1:9">
      <c r="A5" s="211" t="s">
        <v>887</v>
      </c>
      <c r="B5" s="212"/>
      <c r="C5" s="212">
        <f t="shared" ref="C5:C68" si="1">SUM(D5:I5)</f>
        <v>0</v>
      </c>
      <c r="D5" s="212">
        <f t="shared" ref="D5:J5" si="2">SUM(D6:D9)</f>
        <v>0</v>
      </c>
      <c r="E5" s="212">
        <f t="shared" si="2"/>
        <v>0</v>
      </c>
      <c r="F5" s="212">
        <f t="shared" si="2"/>
        <v>0</v>
      </c>
      <c r="G5" s="212">
        <f t="shared" si="2"/>
        <v>0</v>
      </c>
      <c r="H5" s="212">
        <f t="shared" si="2"/>
        <v>0</v>
      </c>
      <c r="I5" s="212">
        <f t="shared" si="2"/>
        <v>0</v>
      </c>
    </row>
    <row r="6" spans="1:9">
      <c r="A6" s="10"/>
      <c r="B6" s="10"/>
      <c r="C6" s="10">
        <f t="shared" si="1"/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si="1"/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1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1"/>
        <v>0</v>
      </c>
      <c r="D9" s="10"/>
      <c r="E9" s="10"/>
      <c r="F9" s="10"/>
      <c r="G9" s="10"/>
      <c r="H9" s="10"/>
      <c r="I9" s="10"/>
    </row>
    <row r="10" spans="1:9">
      <c r="A10" s="211" t="s">
        <v>888</v>
      </c>
      <c r="B10" s="211"/>
      <c r="C10" s="211">
        <f t="shared" si="1"/>
        <v>0</v>
      </c>
      <c r="D10" s="211">
        <f t="shared" ref="D10:J10" si="3">SUM(D11:D12)</f>
        <v>0</v>
      </c>
      <c r="E10" s="211">
        <f t="shared" si="3"/>
        <v>0</v>
      </c>
      <c r="F10" s="211">
        <f t="shared" si="3"/>
        <v>0</v>
      </c>
      <c r="G10" s="211">
        <f t="shared" si="3"/>
        <v>0</v>
      </c>
      <c r="H10" s="211">
        <f t="shared" si="3"/>
        <v>0</v>
      </c>
      <c r="I10" s="211">
        <f t="shared" si="3"/>
        <v>0</v>
      </c>
    </row>
    <row r="11" spans="1:9">
      <c r="A11" s="10"/>
      <c r="B11" s="10"/>
      <c r="C11" s="10">
        <f t="shared" si="1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1"/>
        <v>0</v>
      </c>
      <c r="D12" s="10"/>
      <c r="E12" s="10"/>
      <c r="F12" s="10"/>
      <c r="G12" s="10"/>
      <c r="H12" s="10"/>
      <c r="I12" s="10"/>
    </row>
    <row r="13" spans="1:9">
      <c r="A13" s="211" t="s">
        <v>889</v>
      </c>
      <c r="B13" s="211"/>
      <c r="C13" s="211">
        <f t="shared" si="1"/>
        <v>0</v>
      </c>
      <c r="D13" s="211">
        <f t="shared" ref="D13:J13" si="4">SUM(D14:D15)</f>
        <v>0</v>
      </c>
      <c r="E13" s="211">
        <f t="shared" si="4"/>
        <v>0</v>
      </c>
      <c r="F13" s="211">
        <f t="shared" si="4"/>
        <v>0</v>
      </c>
      <c r="G13" s="211">
        <f t="shared" si="4"/>
        <v>0</v>
      </c>
      <c r="H13" s="211">
        <f t="shared" si="4"/>
        <v>0</v>
      </c>
      <c r="I13" s="211">
        <f t="shared" si="4"/>
        <v>0</v>
      </c>
    </row>
    <row r="14" spans="1:9">
      <c r="A14" s="10"/>
      <c r="B14" s="10"/>
      <c r="C14" s="10">
        <f t="shared" si="1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1"/>
        <v>0</v>
      </c>
      <c r="D15" s="10"/>
      <c r="E15" s="10"/>
      <c r="F15" s="10"/>
      <c r="G15" s="10"/>
      <c r="H15" s="10"/>
      <c r="I15" s="10"/>
    </row>
    <row r="16" spans="1:9">
      <c r="A16" s="211" t="s">
        <v>890</v>
      </c>
      <c r="B16" s="211"/>
      <c r="C16" s="211">
        <f t="shared" si="1"/>
        <v>0</v>
      </c>
      <c r="D16" s="211">
        <f t="shared" ref="D16:J16" si="5">SUM(D17:D18)</f>
        <v>0</v>
      </c>
      <c r="E16" s="211">
        <f t="shared" si="5"/>
        <v>0</v>
      </c>
      <c r="F16" s="211">
        <f t="shared" si="5"/>
        <v>0</v>
      </c>
      <c r="G16" s="211">
        <f t="shared" si="5"/>
        <v>0</v>
      </c>
      <c r="H16" s="211">
        <f t="shared" si="5"/>
        <v>0</v>
      </c>
      <c r="I16" s="211">
        <f t="shared" si="5"/>
        <v>0</v>
      </c>
    </row>
    <row r="17" spans="1:9">
      <c r="A17" s="10"/>
      <c r="B17" s="10"/>
      <c r="C17" s="10">
        <f t="shared" si="1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1"/>
        <v>0</v>
      </c>
      <c r="D18" s="10"/>
      <c r="E18" s="10"/>
      <c r="F18" s="10"/>
      <c r="G18" s="10"/>
      <c r="H18" s="10"/>
      <c r="I18" s="10"/>
    </row>
    <row r="19" spans="1:9">
      <c r="A19" s="211" t="s">
        <v>891</v>
      </c>
      <c r="B19" s="211"/>
      <c r="C19" s="211">
        <f t="shared" si="1"/>
        <v>0</v>
      </c>
      <c r="D19" s="211">
        <f t="shared" ref="D19:J19" si="6">SUM(D20:D21)</f>
        <v>0</v>
      </c>
      <c r="E19" s="211">
        <f t="shared" si="6"/>
        <v>0</v>
      </c>
      <c r="F19" s="211">
        <f t="shared" si="6"/>
        <v>0</v>
      </c>
      <c r="G19" s="211">
        <f t="shared" si="6"/>
        <v>0</v>
      </c>
      <c r="H19" s="211">
        <f t="shared" si="6"/>
        <v>0</v>
      </c>
      <c r="I19" s="211">
        <f t="shared" si="6"/>
        <v>0</v>
      </c>
    </row>
    <row r="20" spans="1:9">
      <c r="A20" s="10"/>
      <c r="B20" s="10"/>
      <c r="C20" s="10">
        <f t="shared" si="1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1"/>
        <v>0</v>
      </c>
      <c r="D21" s="10"/>
      <c r="E21" s="10"/>
      <c r="F21" s="10"/>
      <c r="G21" s="10"/>
      <c r="H21" s="10"/>
      <c r="I21" s="10"/>
    </row>
    <row r="22" spans="1:9">
      <c r="A22" s="211" t="s">
        <v>892</v>
      </c>
      <c r="B22" s="211"/>
      <c r="C22" s="211">
        <f t="shared" si="1"/>
        <v>0</v>
      </c>
      <c r="D22" s="211">
        <f t="shared" ref="D22:J22" si="7">SUM(D23:D24)</f>
        <v>0</v>
      </c>
      <c r="E22" s="211">
        <f t="shared" si="7"/>
        <v>0</v>
      </c>
      <c r="F22" s="211">
        <f t="shared" si="7"/>
        <v>0</v>
      </c>
      <c r="G22" s="211">
        <f t="shared" si="7"/>
        <v>0</v>
      </c>
      <c r="H22" s="211">
        <f t="shared" si="7"/>
        <v>0</v>
      </c>
      <c r="I22" s="211">
        <f t="shared" si="7"/>
        <v>0</v>
      </c>
    </row>
    <row r="23" spans="1:9">
      <c r="A23" s="10"/>
      <c r="B23" s="10"/>
      <c r="C23" s="10">
        <f t="shared" si="1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1"/>
        <v>0</v>
      </c>
      <c r="D24" s="10"/>
      <c r="E24" s="10"/>
      <c r="F24" s="10"/>
      <c r="G24" s="10"/>
      <c r="H24" s="10"/>
      <c r="I24" s="10"/>
    </row>
    <row r="25" spans="1:9">
      <c r="A25" s="211" t="s">
        <v>893</v>
      </c>
      <c r="B25" s="211"/>
      <c r="C25" s="211">
        <f t="shared" si="1"/>
        <v>0</v>
      </c>
      <c r="D25" s="211">
        <f t="shared" ref="D25:J25" si="8">D26+D29</f>
        <v>0</v>
      </c>
      <c r="E25" s="211">
        <f t="shared" si="8"/>
        <v>0</v>
      </c>
      <c r="F25" s="211">
        <f t="shared" si="8"/>
        <v>0</v>
      </c>
      <c r="G25" s="211">
        <f t="shared" si="8"/>
        <v>0</v>
      </c>
      <c r="H25" s="211">
        <f t="shared" si="8"/>
        <v>0</v>
      </c>
      <c r="I25" s="211">
        <f t="shared" si="8"/>
        <v>0</v>
      </c>
    </row>
    <row r="26" spans="1:9">
      <c r="A26" s="213" t="s">
        <v>894</v>
      </c>
      <c r="B26" s="213"/>
      <c r="C26" s="213">
        <f t="shared" si="1"/>
        <v>0</v>
      </c>
      <c r="D26" s="213">
        <f t="shared" ref="D26:J26" si="9">SUM(D27:D28)</f>
        <v>0</v>
      </c>
      <c r="E26" s="213">
        <f t="shared" si="9"/>
        <v>0</v>
      </c>
      <c r="F26" s="213">
        <f t="shared" si="9"/>
        <v>0</v>
      </c>
      <c r="G26" s="213">
        <f t="shared" si="9"/>
        <v>0</v>
      </c>
      <c r="H26" s="213">
        <f t="shared" si="9"/>
        <v>0</v>
      </c>
      <c r="I26" s="213">
        <f t="shared" si="9"/>
        <v>0</v>
      </c>
    </row>
    <row r="27" spans="1:9">
      <c r="A27" s="10"/>
      <c r="B27" s="10"/>
      <c r="C27" s="10">
        <f t="shared" si="1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1"/>
        <v>0</v>
      </c>
      <c r="D28" s="10"/>
      <c r="E28" s="10"/>
      <c r="F28" s="10"/>
      <c r="G28" s="10"/>
      <c r="H28" s="10"/>
      <c r="I28" s="10"/>
    </row>
    <row r="29" spans="1:9">
      <c r="A29" s="213" t="s">
        <v>895</v>
      </c>
      <c r="B29" s="213"/>
      <c r="C29" s="213">
        <f t="shared" si="1"/>
        <v>0</v>
      </c>
      <c r="D29" s="213">
        <f t="shared" ref="D29:J29" si="10">SUM(D30:D31)</f>
        <v>0</v>
      </c>
      <c r="E29" s="213">
        <f t="shared" si="10"/>
        <v>0</v>
      </c>
      <c r="F29" s="213">
        <f t="shared" si="10"/>
        <v>0</v>
      </c>
      <c r="G29" s="213">
        <f t="shared" si="10"/>
        <v>0</v>
      </c>
      <c r="H29" s="213">
        <f t="shared" si="10"/>
        <v>0</v>
      </c>
      <c r="I29" s="213">
        <f t="shared" si="10"/>
        <v>0</v>
      </c>
    </row>
    <row r="30" spans="1:9">
      <c r="A30" s="10"/>
      <c r="B30" s="10"/>
      <c r="C30" s="10">
        <f t="shared" si="1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1"/>
        <v>0</v>
      </c>
      <c r="D31" s="10"/>
      <c r="E31" s="10"/>
      <c r="F31" s="10"/>
      <c r="G31" s="10"/>
      <c r="H31" s="10"/>
      <c r="I31" s="10"/>
    </row>
    <row r="32" spans="1:9">
      <c r="A32" s="214" t="s">
        <v>896</v>
      </c>
      <c r="B32" s="214"/>
      <c r="C32" s="214">
        <f t="shared" si="1"/>
        <v>0</v>
      </c>
      <c r="D32" s="214">
        <f t="shared" ref="D32:J32" si="11">D33+D48+D51+D54+D57+D60+D63+D70+D73</f>
        <v>0</v>
      </c>
      <c r="E32" s="214">
        <f t="shared" si="11"/>
        <v>0</v>
      </c>
      <c r="F32" s="214">
        <f t="shared" si="11"/>
        <v>0</v>
      </c>
      <c r="G32" s="214">
        <f t="shared" si="11"/>
        <v>0</v>
      </c>
      <c r="H32" s="214">
        <f t="shared" si="11"/>
        <v>0</v>
      </c>
      <c r="I32" s="214">
        <f t="shared" si="11"/>
        <v>0</v>
      </c>
    </row>
    <row r="33" spans="1:9">
      <c r="A33" s="211" t="s">
        <v>887</v>
      </c>
      <c r="B33" s="211"/>
      <c r="C33" s="211">
        <f t="shared" si="1"/>
        <v>0</v>
      </c>
      <c r="D33" s="211">
        <f>SUM(D34:D47)</f>
        <v>0</v>
      </c>
      <c r="E33" s="211">
        <f t="shared" ref="E33:K33" si="12">SUM(E34:E47)</f>
        <v>0</v>
      </c>
      <c r="F33" s="211">
        <f t="shared" si="12"/>
        <v>0</v>
      </c>
      <c r="G33" s="211">
        <f t="shared" si="12"/>
        <v>0</v>
      </c>
      <c r="H33" s="211">
        <f t="shared" si="12"/>
        <v>0</v>
      </c>
      <c r="I33" s="211">
        <f t="shared" si="12"/>
        <v>0</v>
      </c>
    </row>
    <row r="34" spans="1:9">
      <c r="A34" s="10"/>
      <c r="B34" s="10"/>
      <c r="C34" s="10">
        <f t="shared" si="1"/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si="1"/>
        <v>0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si="1"/>
        <v>0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si="1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1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1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1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1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1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1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1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1"/>
        <v>0</v>
      </c>
      <c r="D45" s="10"/>
      <c r="E45" s="10"/>
      <c r="F45" s="10"/>
      <c r="G45" s="10"/>
      <c r="H45" s="10"/>
      <c r="I45" s="10"/>
    </row>
    <row r="46" spans="1:9">
      <c r="A46" s="215"/>
      <c r="B46" s="215"/>
      <c r="C46" s="215">
        <f t="shared" si="1"/>
        <v>0</v>
      </c>
      <c r="D46" s="215"/>
      <c r="E46" s="215"/>
      <c r="F46" s="215"/>
      <c r="G46" s="215"/>
      <c r="H46" s="215"/>
      <c r="I46" s="215"/>
    </row>
    <row r="47" spans="1:9">
      <c r="A47" s="10"/>
      <c r="B47" s="10"/>
      <c r="C47" s="10">
        <f t="shared" si="1"/>
        <v>0</v>
      </c>
      <c r="D47" s="10"/>
      <c r="E47" s="10"/>
      <c r="F47" s="10"/>
      <c r="G47" s="10"/>
      <c r="H47" s="10"/>
      <c r="I47" s="10"/>
    </row>
    <row r="48" spans="1:9">
      <c r="A48" s="211" t="s">
        <v>888</v>
      </c>
      <c r="B48" s="211"/>
      <c r="C48" s="211">
        <f t="shared" si="1"/>
        <v>0</v>
      </c>
      <c r="D48" s="211">
        <f t="shared" ref="D48:J48" si="13">SUM(D49:D50)</f>
        <v>0</v>
      </c>
      <c r="E48" s="211">
        <f t="shared" si="13"/>
        <v>0</v>
      </c>
      <c r="F48" s="211">
        <f t="shared" si="13"/>
        <v>0</v>
      </c>
      <c r="G48" s="211">
        <f t="shared" si="13"/>
        <v>0</v>
      </c>
      <c r="H48" s="211">
        <f t="shared" si="13"/>
        <v>0</v>
      </c>
      <c r="I48" s="211">
        <f t="shared" si="13"/>
        <v>0</v>
      </c>
    </row>
    <row r="49" spans="1:9">
      <c r="A49" s="10"/>
      <c r="B49" s="10"/>
      <c r="C49" s="10">
        <f t="shared" si="1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1"/>
        <v>0</v>
      </c>
      <c r="D50" s="10"/>
      <c r="E50" s="10"/>
      <c r="F50" s="10"/>
      <c r="G50" s="10"/>
      <c r="H50" s="10"/>
      <c r="I50" s="10"/>
    </row>
    <row r="51" spans="1:9">
      <c r="A51" s="211" t="s">
        <v>889</v>
      </c>
      <c r="B51" s="211"/>
      <c r="C51" s="211">
        <f t="shared" si="1"/>
        <v>0</v>
      </c>
      <c r="D51" s="211">
        <f>SUM(D52:D53)</f>
        <v>0</v>
      </c>
      <c r="E51" s="211">
        <f t="shared" ref="E51:K51" si="14">SUM(E52:E53)</f>
        <v>0</v>
      </c>
      <c r="F51" s="211">
        <f t="shared" si="14"/>
        <v>0</v>
      </c>
      <c r="G51" s="211">
        <f t="shared" si="14"/>
        <v>0</v>
      </c>
      <c r="H51" s="211">
        <f t="shared" si="14"/>
        <v>0</v>
      </c>
      <c r="I51" s="211">
        <f t="shared" si="14"/>
        <v>0</v>
      </c>
    </row>
    <row r="52" spans="1:9">
      <c r="A52" s="10"/>
      <c r="B52" s="10"/>
      <c r="C52" s="10">
        <f t="shared" si="1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1"/>
        <v>0</v>
      </c>
      <c r="D53" s="10"/>
      <c r="E53" s="10"/>
      <c r="F53" s="10"/>
      <c r="G53" s="10"/>
      <c r="H53" s="10"/>
      <c r="I53" s="10"/>
    </row>
    <row r="54" spans="1:9">
      <c r="A54" s="211" t="s">
        <v>890</v>
      </c>
      <c r="B54" s="211"/>
      <c r="C54" s="211">
        <f t="shared" si="1"/>
        <v>0</v>
      </c>
      <c r="D54" s="211">
        <f t="shared" ref="D54:J54" si="15">SUM(D55:D56)</f>
        <v>0</v>
      </c>
      <c r="E54" s="211">
        <f t="shared" si="15"/>
        <v>0</v>
      </c>
      <c r="F54" s="211">
        <f t="shared" si="15"/>
        <v>0</v>
      </c>
      <c r="G54" s="211">
        <f t="shared" si="15"/>
        <v>0</v>
      </c>
      <c r="H54" s="211">
        <f t="shared" si="15"/>
        <v>0</v>
      </c>
      <c r="I54" s="211">
        <f t="shared" si="15"/>
        <v>0</v>
      </c>
    </row>
    <row r="55" spans="1:9">
      <c r="A55" s="10"/>
      <c r="B55" s="10"/>
      <c r="C55" s="10">
        <f t="shared" si="1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1"/>
        <v>0</v>
      </c>
      <c r="D56" s="10"/>
      <c r="E56" s="10"/>
      <c r="F56" s="10"/>
      <c r="G56" s="10"/>
      <c r="H56" s="10"/>
      <c r="I56" s="10"/>
    </row>
    <row r="57" spans="1:9">
      <c r="A57" s="211" t="s">
        <v>891</v>
      </c>
      <c r="B57" s="211"/>
      <c r="C57" s="211">
        <f t="shared" si="1"/>
        <v>0</v>
      </c>
      <c r="D57" s="211">
        <f t="shared" ref="D57:J57" si="16">SUM(D58:D59)</f>
        <v>0</v>
      </c>
      <c r="E57" s="211">
        <f t="shared" si="16"/>
        <v>0</v>
      </c>
      <c r="F57" s="211">
        <f t="shared" si="16"/>
        <v>0</v>
      </c>
      <c r="G57" s="211">
        <f t="shared" si="16"/>
        <v>0</v>
      </c>
      <c r="H57" s="211">
        <f t="shared" si="16"/>
        <v>0</v>
      </c>
      <c r="I57" s="211">
        <f t="shared" si="16"/>
        <v>0</v>
      </c>
    </row>
    <row r="58" spans="1:9">
      <c r="A58" s="10"/>
      <c r="B58" s="10"/>
      <c r="C58" s="10">
        <f t="shared" si="1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1"/>
        <v>0</v>
      </c>
      <c r="D59" s="10"/>
      <c r="E59" s="10"/>
      <c r="F59" s="10"/>
      <c r="G59" s="10"/>
      <c r="H59" s="10"/>
      <c r="I59" s="10"/>
    </row>
    <row r="60" spans="1:9">
      <c r="A60" s="211" t="s">
        <v>892</v>
      </c>
      <c r="B60" s="211"/>
      <c r="C60" s="211">
        <f t="shared" si="1"/>
        <v>0</v>
      </c>
      <c r="D60" s="211">
        <f t="shared" ref="D60:I60" si="17">SUM(D61:D62)</f>
        <v>0</v>
      </c>
      <c r="E60" s="211">
        <f t="shared" si="17"/>
        <v>0</v>
      </c>
      <c r="F60" s="211">
        <f t="shared" si="17"/>
        <v>0</v>
      </c>
      <c r="G60" s="211">
        <f t="shared" si="17"/>
        <v>0</v>
      </c>
      <c r="H60" s="211">
        <f t="shared" si="17"/>
        <v>0</v>
      </c>
      <c r="I60" s="211"/>
    </row>
    <row r="61" spans="1:9">
      <c r="A61" s="10"/>
      <c r="B61" s="10"/>
      <c r="C61" s="10">
        <f t="shared" si="1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1"/>
        <v>0</v>
      </c>
      <c r="D62" s="10"/>
      <c r="E62" s="10"/>
      <c r="F62" s="10"/>
      <c r="G62" s="10"/>
      <c r="H62" s="10"/>
      <c r="I62" s="10"/>
    </row>
    <row r="63" spans="1:9">
      <c r="A63" s="211" t="s">
        <v>893</v>
      </c>
      <c r="B63" s="211"/>
      <c r="C63" s="211">
        <f t="shared" si="1"/>
        <v>0</v>
      </c>
      <c r="D63" s="211">
        <f t="shared" ref="D63:J63" si="18">D64+D67</f>
        <v>0</v>
      </c>
      <c r="E63" s="211">
        <f t="shared" si="18"/>
        <v>0</v>
      </c>
      <c r="F63" s="211">
        <f t="shared" si="18"/>
        <v>0</v>
      </c>
      <c r="G63" s="211">
        <f t="shared" si="18"/>
        <v>0</v>
      </c>
      <c r="H63" s="211">
        <f t="shared" si="18"/>
        <v>0</v>
      </c>
      <c r="I63" s="211">
        <f t="shared" si="18"/>
        <v>0</v>
      </c>
    </row>
    <row r="64" spans="1:9">
      <c r="A64" s="213" t="s">
        <v>894</v>
      </c>
      <c r="B64" s="213"/>
      <c r="C64" s="213">
        <f t="shared" si="1"/>
        <v>0</v>
      </c>
      <c r="D64" s="213">
        <f>SUM(D65:D66)</f>
        <v>0</v>
      </c>
      <c r="E64" s="213">
        <f t="shared" ref="E64:K64" si="19">SUM(E65:E66)</f>
        <v>0</v>
      </c>
      <c r="F64" s="213">
        <f t="shared" si="19"/>
        <v>0</v>
      </c>
      <c r="G64" s="213">
        <f t="shared" si="19"/>
        <v>0</v>
      </c>
      <c r="H64" s="213">
        <f t="shared" si="19"/>
        <v>0</v>
      </c>
      <c r="I64" s="213">
        <f t="shared" si="19"/>
        <v>0</v>
      </c>
    </row>
    <row r="65" spans="1:9">
      <c r="A65" s="10"/>
      <c r="B65" s="10"/>
      <c r="C65" s="10">
        <f t="shared" si="1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1"/>
        <v>0</v>
      </c>
      <c r="D66" s="10"/>
      <c r="E66" s="10"/>
      <c r="F66" s="10"/>
      <c r="G66" s="10"/>
      <c r="H66" s="10"/>
      <c r="I66" s="10"/>
    </row>
    <row r="67" spans="1:9">
      <c r="A67" s="213" t="s">
        <v>895</v>
      </c>
      <c r="B67" s="213"/>
      <c r="C67" s="213">
        <f t="shared" si="1"/>
        <v>0</v>
      </c>
      <c r="D67" s="213">
        <f t="shared" ref="D67:J67" si="20">SUM(D68:D69)</f>
        <v>0</v>
      </c>
      <c r="E67" s="213">
        <f t="shared" si="20"/>
        <v>0</v>
      </c>
      <c r="F67" s="213">
        <f t="shared" si="20"/>
        <v>0</v>
      </c>
      <c r="G67" s="213">
        <f t="shared" si="20"/>
        <v>0</v>
      </c>
      <c r="H67" s="213">
        <f t="shared" si="20"/>
        <v>0</v>
      </c>
      <c r="I67" s="213">
        <f t="shared" si="20"/>
        <v>0</v>
      </c>
    </row>
    <row r="68" spans="1:9">
      <c r="A68" s="10"/>
      <c r="B68" s="10"/>
      <c r="C68" s="10">
        <f t="shared" si="1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:C74" si="21">SUM(D69:I69)</f>
        <v>0</v>
      </c>
      <c r="D69" s="10"/>
      <c r="E69" s="10"/>
      <c r="F69" s="10"/>
      <c r="G69" s="10"/>
      <c r="H69" s="10"/>
      <c r="I69" s="10"/>
    </row>
    <row r="70" spans="1:9">
      <c r="A70" s="211" t="s">
        <v>897</v>
      </c>
      <c r="B70" s="211"/>
      <c r="C70" s="211">
        <f t="shared" si="21"/>
        <v>0</v>
      </c>
      <c r="D70" s="211">
        <f t="shared" ref="D70:J70" si="22">SUM(D71:D72)</f>
        <v>0</v>
      </c>
      <c r="E70" s="211">
        <f t="shared" si="22"/>
        <v>0</v>
      </c>
      <c r="F70" s="211">
        <f t="shared" si="22"/>
        <v>0</v>
      </c>
      <c r="G70" s="211">
        <f t="shared" si="22"/>
        <v>0</v>
      </c>
      <c r="H70" s="211">
        <f t="shared" si="22"/>
        <v>0</v>
      </c>
      <c r="I70" s="211">
        <f t="shared" si="22"/>
        <v>0</v>
      </c>
    </row>
    <row r="71" spans="1:9">
      <c r="A71" s="10"/>
      <c r="B71" s="10"/>
      <c r="C71" s="10">
        <f t="shared" si="21"/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1"/>
        <v>0</v>
      </c>
      <c r="D72" s="10"/>
      <c r="E72" s="10"/>
      <c r="F72" s="10"/>
      <c r="G72" s="10"/>
      <c r="H72" s="10"/>
      <c r="I72" s="10"/>
    </row>
    <row r="73" spans="1:9">
      <c r="A73" s="211" t="s">
        <v>898</v>
      </c>
      <c r="B73" s="211"/>
      <c r="C73" s="211">
        <f t="shared" si="21"/>
        <v>0</v>
      </c>
      <c r="D73" s="211"/>
      <c r="E73" s="211"/>
      <c r="F73" s="211"/>
      <c r="G73" s="211"/>
      <c r="H73" s="211"/>
      <c r="I73" s="211"/>
    </row>
    <row r="74" spans="1:9">
      <c r="A74" s="211" t="s">
        <v>899</v>
      </c>
      <c r="B74" s="211"/>
      <c r="C74" s="211">
        <f t="shared" si="21"/>
        <v>0</v>
      </c>
      <c r="D74" s="211">
        <f t="shared" ref="D74:I74" si="23">D73+D70+D63+D60+D57+D54+D51+D48+D33+D25+D22+D19+D16+D13+D10+D5</f>
        <v>0</v>
      </c>
      <c r="E74" s="211">
        <f t="shared" si="23"/>
        <v>0</v>
      </c>
      <c r="F74" s="211">
        <f t="shared" si="23"/>
        <v>0</v>
      </c>
      <c r="G74" s="211">
        <f t="shared" si="23"/>
        <v>0</v>
      </c>
      <c r="H74" s="211">
        <f t="shared" si="23"/>
        <v>0</v>
      </c>
      <c r="I74" s="211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PAI 2016</vt:lpstr>
      <vt:lpstr>PAI 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2018-05-17T14:49:04Z</dcterms:modified>
</cp:coreProperties>
</file>