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_Projects\Music_Visualizer\Documents\"/>
    </mc:Choice>
  </mc:AlternateContent>
  <xr:revisionPtr revIDLastSave="0" documentId="8_{E81A7121-CCCD-4D82-BD53-4A794556BC45}" xr6:coauthVersionLast="47" xr6:coauthVersionMax="47" xr10:uidLastSave="{00000000-0000-0000-0000-000000000000}"/>
  <bookViews>
    <workbookView xWindow="28680" yWindow="-120" windowWidth="29040" windowHeight="15840" xr2:uid="{55AB93AF-FACF-4D5D-89B2-985490B15D04}"/>
  </bookViews>
  <sheets>
    <sheet name="A to dB" sheetId="1" r:id="rId1"/>
    <sheet name="Frequency R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1" l="1"/>
  <c r="C3" i="2"/>
  <c r="C4" i="2"/>
  <c r="C5" i="2"/>
  <c r="C6" i="2"/>
  <c r="C7" i="2"/>
  <c r="C8" i="2"/>
  <c r="C2" i="2"/>
  <c r="B21" i="1"/>
  <c r="B15" i="1"/>
  <c r="B16" i="1"/>
  <c r="B17" i="1"/>
  <c r="B18" i="1"/>
  <c r="B19" i="1"/>
  <c r="B20" i="1"/>
  <c r="B14" i="1"/>
  <c r="B13" i="1"/>
  <c r="B1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<sst xmlns="http://schemas.openxmlformats.org/spreadsheetml/2006/main" count="12" uniqueCount="12">
  <si>
    <t>A</t>
  </si>
  <si>
    <t>Db</t>
  </si>
  <si>
    <t>Sub Bass</t>
  </si>
  <si>
    <t>Bass</t>
  </si>
  <si>
    <t>Low Midrange</t>
  </si>
  <si>
    <t>Midrange</t>
  </si>
  <si>
    <t>Upper Midrange</t>
  </si>
  <si>
    <t>Presence</t>
  </si>
  <si>
    <t>Brilliance</t>
  </si>
  <si>
    <t>Low</t>
  </si>
  <si>
    <t>Center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</si>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</sst>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F918388-4C11-4DD5-9C8F-41E20D8C4F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DD4A-A0AA-45B9-9CF9-45A62F2B3A3A}">
  <dimension ref="A1:B22"/>
  <sheetViews>
    <sheetView tabSelected="1" workbookViewId="0">
      <selection activeCell="A23" sqref="A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f>20*LOG10(A2)</f>
        <v>0</v>
      </c>
    </row>
    <row r="3" spans="1:2" x14ac:dyDescent="0.3">
      <c r="A3">
        <v>0.9</v>
      </c>
      <c r="B3">
        <f t="shared" ref="B3:B22" si="0">20*LOG10(A3)</f>
        <v>-0.91514981121350236</v>
      </c>
    </row>
    <row r="4" spans="1:2" x14ac:dyDescent="0.3">
      <c r="A4">
        <v>0.8</v>
      </c>
      <c r="B4">
        <f t="shared" si="0"/>
        <v>-1.9382002601611279</v>
      </c>
    </row>
    <row r="5" spans="1:2" x14ac:dyDescent="0.3">
      <c r="A5">
        <v>0.7</v>
      </c>
      <c r="B5">
        <f t="shared" si="0"/>
        <v>-3.0980391997148637</v>
      </c>
    </row>
    <row r="6" spans="1:2" x14ac:dyDescent="0.3">
      <c r="A6">
        <v>0.6</v>
      </c>
      <c r="B6">
        <f t="shared" si="0"/>
        <v>-4.4369749923271282</v>
      </c>
    </row>
    <row r="7" spans="1:2" x14ac:dyDescent="0.3">
      <c r="A7">
        <v>0.5</v>
      </c>
      <c r="B7">
        <f t="shared" si="0"/>
        <v>-6.0205999132796242</v>
      </c>
    </row>
    <row r="8" spans="1:2" x14ac:dyDescent="0.3">
      <c r="A8">
        <v>0.4</v>
      </c>
      <c r="B8">
        <f t="shared" si="0"/>
        <v>-7.9588001734407516</v>
      </c>
    </row>
    <row r="9" spans="1:2" x14ac:dyDescent="0.3">
      <c r="A9">
        <v>0.3</v>
      </c>
      <c r="B9">
        <f t="shared" si="0"/>
        <v>-10.457574905606752</v>
      </c>
    </row>
    <row r="10" spans="1:2" x14ac:dyDescent="0.3">
      <c r="A10">
        <v>0.2</v>
      </c>
      <c r="B10">
        <f t="shared" si="0"/>
        <v>-13.979400086720375</v>
      </c>
    </row>
    <row r="11" spans="1:2" x14ac:dyDescent="0.3">
      <c r="A11">
        <v>0.1</v>
      </c>
      <c r="B11">
        <f t="shared" si="0"/>
        <v>-20</v>
      </c>
    </row>
    <row r="12" spans="1:2" x14ac:dyDescent="0.3">
      <c r="A12">
        <v>0.09</v>
      </c>
      <c r="B12">
        <f t="shared" si="0"/>
        <v>-20.915149811213503</v>
      </c>
    </row>
    <row r="13" spans="1:2" x14ac:dyDescent="0.3">
      <c r="A13">
        <v>0.08</v>
      </c>
      <c r="B13">
        <f t="shared" si="0"/>
        <v>-21.938200260161128</v>
      </c>
    </row>
    <row r="14" spans="1:2" x14ac:dyDescent="0.3">
      <c r="A14">
        <v>7.0000000000000007E-2</v>
      </c>
      <c r="B14">
        <f t="shared" si="0"/>
        <v>-23.098039199714862</v>
      </c>
    </row>
    <row r="15" spans="1:2" x14ac:dyDescent="0.3">
      <c r="A15">
        <v>0.06</v>
      </c>
      <c r="B15">
        <f t="shared" si="0"/>
        <v>-24.436974992327126</v>
      </c>
    </row>
    <row r="16" spans="1:2" x14ac:dyDescent="0.3">
      <c r="A16">
        <v>0.05</v>
      </c>
      <c r="B16">
        <f t="shared" si="0"/>
        <v>-26.020599913279625</v>
      </c>
    </row>
    <row r="17" spans="1:2" x14ac:dyDescent="0.3">
      <c r="A17">
        <v>0.04</v>
      </c>
      <c r="B17">
        <f t="shared" si="0"/>
        <v>-27.95880017344075</v>
      </c>
    </row>
    <row r="18" spans="1:2" x14ac:dyDescent="0.3">
      <c r="A18">
        <v>0.03</v>
      </c>
      <c r="B18">
        <f t="shared" si="0"/>
        <v>-30.457574905606752</v>
      </c>
    </row>
    <row r="19" spans="1:2" x14ac:dyDescent="0.3">
      <c r="A19">
        <v>0.02</v>
      </c>
      <c r="B19">
        <f t="shared" si="0"/>
        <v>-33.979400086720375</v>
      </c>
    </row>
    <row r="20" spans="1:2" x14ac:dyDescent="0.3">
      <c r="A20">
        <v>0.01</v>
      </c>
      <c r="B20">
        <f t="shared" si="0"/>
        <v>-40</v>
      </c>
    </row>
    <row r="21" spans="1:2" x14ac:dyDescent="0.3">
      <c r="A21">
        <v>1E-3</v>
      </c>
      <c r="B21">
        <f t="shared" si="0"/>
        <v>-60</v>
      </c>
    </row>
    <row r="22" spans="1:2" x14ac:dyDescent="0.3">
      <c r="A22">
        <v>1E-4</v>
      </c>
      <c r="B22">
        <f t="shared" si="0"/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3D8A-3589-4BED-918E-064D9FEE9FAE}">
  <dimension ref="A1:D8"/>
  <sheetViews>
    <sheetView workbookViewId="0">
      <selection activeCell="E17" sqref="E17"/>
    </sheetView>
  </sheetViews>
  <sheetFormatPr defaultRowHeight="14.4" x14ac:dyDescent="0.3"/>
  <cols>
    <col min="1" max="1" width="15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t="s">
        <v>2</v>
      </c>
      <c r="B2">
        <v>20</v>
      </c>
      <c r="C2">
        <f>AVERAGE(B2,D2)</f>
        <v>40</v>
      </c>
      <c r="D2">
        <v>60</v>
      </c>
    </row>
    <row r="3" spans="1:4" x14ac:dyDescent="0.3">
      <c r="A3" t="s">
        <v>3</v>
      </c>
      <c r="B3">
        <v>60</v>
      </c>
      <c r="C3">
        <f t="shared" ref="C3:C8" si="0">AVERAGE(B3,D3)</f>
        <v>155</v>
      </c>
      <c r="D3">
        <v>250</v>
      </c>
    </row>
    <row r="4" spans="1:4" x14ac:dyDescent="0.3">
      <c r="A4" t="s">
        <v>4</v>
      </c>
      <c r="B4">
        <v>250</v>
      </c>
      <c r="C4">
        <f t="shared" si="0"/>
        <v>375</v>
      </c>
      <c r="D4">
        <v>500</v>
      </c>
    </row>
    <row r="5" spans="1:4" x14ac:dyDescent="0.3">
      <c r="A5" t="s">
        <v>5</v>
      </c>
      <c r="B5">
        <v>500</v>
      </c>
      <c r="C5">
        <f t="shared" si="0"/>
        <v>1250</v>
      </c>
      <c r="D5">
        <v>2000</v>
      </c>
    </row>
    <row r="6" spans="1:4" x14ac:dyDescent="0.3">
      <c r="A6" t="s">
        <v>6</v>
      </c>
      <c r="B6">
        <v>2000</v>
      </c>
      <c r="C6">
        <f t="shared" si="0"/>
        <v>3000</v>
      </c>
      <c r="D6">
        <v>4000</v>
      </c>
    </row>
    <row r="7" spans="1:4" x14ac:dyDescent="0.3">
      <c r="A7" t="s">
        <v>7</v>
      </c>
      <c r="B7">
        <v>4000</v>
      </c>
      <c r="C7">
        <f t="shared" si="0"/>
        <v>5000</v>
      </c>
      <c r="D7">
        <v>6000</v>
      </c>
    </row>
    <row r="8" spans="1:4" x14ac:dyDescent="0.3">
      <c r="A8" t="s">
        <v>8</v>
      </c>
      <c r="B8">
        <v>6000</v>
      </c>
      <c r="C8">
        <f t="shared" si="0"/>
        <v>13000</v>
      </c>
      <c r="D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to dB</vt:lpstr>
      <vt:lpstr>Frequency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</dc:creator>
  <cp:lastModifiedBy>Ghani</cp:lastModifiedBy>
  <dcterms:created xsi:type="dcterms:W3CDTF">2022-04-17T17:38:22Z</dcterms:created>
  <dcterms:modified xsi:type="dcterms:W3CDTF">2022-04-17T19:48:40Z</dcterms:modified>
</cp:coreProperties>
</file>