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 Projects\Smart_Car\"/>
    </mc:Choice>
  </mc:AlternateContent>
  <xr:revisionPtr revIDLastSave="0" documentId="13_ncr:1_{ECBC988A-70FD-460A-BA18-84C1C3FCB4E6}" xr6:coauthVersionLast="47" xr6:coauthVersionMax="47" xr10:uidLastSave="{00000000-0000-0000-0000-000000000000}"/>
  <bookViews>
    <workbookView xWindow="28680" yWindow="-120" windowWidth="29040" windowHeight="15840" xr2:uid="{CD5F3886-5E45-49A9-8E16-F0D8B09A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<sst xmlns="http://schemas.openxmlformats.org/spreadsheetml/2006/main" count="43" uniqueCount="42">
  <si>
    <t>Platform</t>
  </si>
  <si>
    <t>YIKESHU 2WD Smart Robot Car</t>
  </si>
  <si>
    <t>https://www.amazon.ca/YIKESHU-Smart-Robot-Encoder-Battery/dp/B073VHQT6P/ref=sr_1_8?crid=245O09N2FJ7F8&amp;keywords=2wd+smart+car+robot&amp;qid=1642970199&amp;sprefix=2wd+smart+car+robot%2Caps%2C726&amp;sr=8-8</t>
  </si>
  <si>
    <t>Name</t>
  </si>
  <si>
    <t>Link</t>
  </si>
  <si>
    <t>Price</t>
  </si>
  <si>
    <t>Motor</t>
  </si>
  <si>
    <t>TT Motor with Encoder</t>
  </si>
  <si>
    <t>https://www.dfrobot.com/product-1457.html</t>
  </si>
  <si>
    <t>DevBoard</t>
  </si>
  <si>
    <t>L298N Motor Drive Controller</t>
  </si>
  <si>
    <t>https://www.amazon.ca/PChero-2Packs-Controller-Stepper-Arduino/dp/B07C4B3DL4/ref=sr_1_1_sspa?crid=3BCR1NG2J540M&amp;keywords=L298N%2BDriver&amp;qid=1642971886&amp;sprefix=l298n%2Bdriver%2Caps%2C154&amp;sr=8-1-spons&amp;spLa=ZW5jcnlwdGVkUXVhbGlmaWVyPUFSNDBDSDk0M05QNDAmZW5jcnlwdGVkSWQ9QTA4NzA5MTIzTlU5UDhTS09TMURUJmVuY3J5cHRlZEFkSWQ9QTA3NzI1MDIyNk1aUDgyUzdPVjZNJndpZGdldE5hbWU9c3BfYXRmJmFjdGlvbj1jbGlja1JlZGlyZWN0JmRvTm90TG9nQ2xpY2s9dHJ1ZQ&amp;th=1</t>
  </si>
  <si>
    <t>Total</t>
  </si>
  <si>
    <t>Dayana Improved ATMEGA328P UNO</t>
  </si>
  <si>
    <t>https://www.amazon.ca/Improved-ATMEGA328P-Development-Compatible-Arduino/dp/B08PB5LYRL/ref=sr_1_13?crid=10GJB7R615UQ3&amp;keywords=arduino+uno&amp;qid=1642973986&amp;sprefix=arduino+un%2Caps%2C142&amp;sr=8-13</t>
  </si>
  <si>
    <t>DevBoard 2</t>
  </si>
  <si>
    <t>https://www.amazon.ca/Elegoo-Board-ATmega2560-ATMEGA16U2-Arduino/dp/B01H4ZLZLQ/ref=sr_1_20?crid=10GJB7R615UQ3&amp;keywords=arduino%2Buno&amp;qid=1642973986&amp;sprefix=arduino%2Bun%2Caps%2C142&amp;sr=8-20&amp;th=1</t>
  </si>
  <si>
    <t>Elegoo MEGA 2560 R3 Board ATmega2560</t>
  </si>
  <si>
    <t xml:space="preserve">2 Motors with wheel, unmotorize trolly wheel, Platform, battery holder, switch, </t>
  </si>
  <si>
    <t>TT Motor with Econder-SJ01, JST 2-Pin motor cable, JST 4-Pin encoder cable</t>
  </si>
  <si>
    <t>Motor Driver</t>
  </si>
  <si>
    <t>Arduino Mega with USB Cable</t>
  </si>
  <si>
    <t>Arduino Uno with mircro USB cable</t>
  </si>
  <si>
    <t>22 Gauge Wires</t>
  </si>
  <si>
    <t>https://www.amazon.ca/Gauge-Wire-Solid-Core-Hookup/dp/B088KQFHV7/ref=sr_1_9?crid=24UAF2UK0R8X&amp;keywords=jumper%2Bwire%2Bspool%2Bset&amp;qid=1642975704&amp;sprefix=jumper%2Bwire%2Bspool%2Caps%2C110&amp;sr=8-9&amp;th=1</t>
  </si>
  <si>
    <t>22 Gauge Wire Solid Core Hookup Wires</t>
  </si>
  <si>
    <t>PVC Coated Copper Wires 6 Colors (Black, Red, Yellow, Green, Blue, White) 33ft or 10m Each, Hook Up Wire Kit from Plusivo</t>
  </si>
  <si>
    <t>Buck Converter</t>
  </si>
  <si>
    <t>DC-DC Buck Voltage Converters</t>
  </si>
  <si>
    <t>https://www.amazon.ca/Converter-Ajustable-Step-down-Converters-1-25V-35V/dp/B074J4DLWQ/ref=sr_1_6?keywords=dc+step+down+converter&amp;qid=1642980496&amp;sprefix=dc+step+d%2Caps%2C139&amp;sr=8-6</t>
  </si>
  <si>
    <t>2pcs DC-DC Buck Voltage Converters Adjustable Step-down Power Source Modules 3.2V~35V to 1.25V~35V 3A</t>
  </si>
  <si>
    <t>Num Pins</t>
  </si>
  <si>
    <t>9V Battery Holder</t>
  </si>
  <si>
    <t>LAMPVPATH (Pack of 2) 9v Battery Holder Case with Switch</t>
  </si>
  <si>
    <t>https://www.amazon.ca/LAMPVPATH-Pack-Battery-Holder-Switch/dp/B07T83B4SW/ref=sr_1_4?crid=394KX0RC5197E&amp;keywords=9v+battery+holder&amp;qid=1642984990&amp;s=electronics&amp;sprefix=9v+battery+holder%2Celectronics%2C136&amp;sr=1-4</t>
  </si>
  <si>
    <t>2 Battey cases with switch</t>
  </si>
  <si>
    <t>Num Needed</t>
  </si>
  <si>
    <t>2 Packs Motor Diver Controller Board Module</t>
  </si>
  <si>
    <t>Cost</t>
  </si>
  <si>
    <t>Electrical Tape</t>
  </si>
  <si>
    <t>https://www.amazon.ca/AmazonCommercial-Electrical-4-inch-60-feet-6-Pack/dp/B07YDRY8ZS/ref=sr_1_1_sspa?keywords=Electrical+tape&amp;qid=1642985768&amp;sr=8-1-spons&amp;psc=1&amp;spLa=ZW5jcnlwdGVkUXVhbGlmaWVyPUExRTg5T1NBM1RFMFZHJmVuY3J5cHRlZElkPUEwMDQ4Mjk2MlJIRjlCQk5FQ1VQSSZlbmNyeXB0ZWRBZElkPUEwMDk5MzUyM0tNQjFTN0FRS1dKNiZ3aWRnZXROYW1lPXNwX2F0ZiZhY3Rpb249Y2xpY2tSZWRpcmVjdCZkb05vdExvZ0NsaWNrPXRydWU=</t>
  </si>
  <si>
    <t>AmazonCommercial Electrical Tape, 3/4-inch by 60-feet, Black, 6-Pack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</si>
</sst>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F65E-43DB-4CD8-AD08-BF7F75AAC0E3}">
  <dimension ref="A1:Q13"/>
  <sheetViews>
    <sheetView tabSelected="1" workbookViewId="0">
      <selection activeCell="C10" sqref="C10"/>
    </sheetView>
  </sheetViews>
  <sheetFormatPr defaultRowHeight="14.4" x14ac:dyDescent="0.3"/>
  <cols>
    <col min="1" max="1" width="15.5546875" bestFit="1" customWidth="1"/>
    <col min="2" max="2" width="27.21875" bestFit="1" customWidth="1"/>
    <col min="5" max="5" width="12.44140625" bestFit="1" customWidth="1"/>
  </cols>
  <sheetData>
    <row r="1" spans="1:17" x14ac:dyDescent="0.3">
      <c r="B1" t="s">
        <v>3</v>
      </c>
      <c r="C1" t="s">
        <v>4</v>
      </c>
      <c r="D1" t="s">
        <v>5</v>
      </c>
      <c r="E1" t="s">
        <v>36</v>
      </c>
      <c r="F1" t="s">
        <v>38</v>
      </c>
      <c r="Q1" t="s">
        <v>31</v>
      </c>
    </row>
    <row r="2" spans="1:17" x14ac:dyDescent="0.3">
      <c r="A2" t="s">
        <v>0</v>
      </c>
      <c r="B2" t="s">
        <v>1</v>
      </c>
      <c r="C2" t="s">
        <v>2</v>
      </c>
      <c r="D2" s="1">
        <v>17.989999999999998</v>
      </c>
      <c r="E2">
        <v>1</v>
      </c>
      <c r="F2">
        <f>D2*E2</f>
        <v>17.989999999999998</v>
      </c>
      <c r="G2" t="s">
        <v>18</v>
      </c>
    </row>
    <row r="3" spans="1:17" x14ac:dyDescent="0.3">
      <c r="A3" t="s">
        <v>6</v>
      </c>
      <c r="B3" t="s">
        <v>7</v>
      </c>
      <c r="C3" t="s">
        <v>8</v>
      </c>
      <c r="D3" s="1">
        <v>7.4</v>
      </c>
      <c r="E3">
        <v>2</v>
      </c>
      <c r="F3">
        <f t="shared" ref="F3:F10" si="0">D3*E3</f>
        <v>14.8</v>
      </c>
      <c r="G3" t="s">
        <v>19</v>
      </c>
      <c r="Q3">
        <v>5</v>
      </c>
    </row>
    <row r="4" spans="1:17" x14ac:dyDescent="0.3">
      <c r="A4" t="s">
        <v>9</v>
      </c>
      <c r="B4" t="s">
        <v>13</v>
      </c>
      <c r="C4" t="s">
        <v>14</v>
      </c>
      <c r="D4">
        <v>14.99</v>
      </c>
      <c r="E4">
        <v>1</v>
      </c>
      <c r="F4">
        <f t="shared" si="0"/>
        <v>14.99</v>
      </c>
      <c r="G4" t="s">
        <v>22</v>
      </c>
    </row>
    <row r="5" spans="1:17" x14ac:dyDescent="0.3">
      <c r="A5" t="s">
        <v>15</v>
      </c>
      <c r="B5" t="s">
        <v>17</v>
      </c>
      <c r="C5" t="s">
        <v>16</v>
      </c>
      <c r="D5">
        <v>22.99</v>
      </c>
      <c r="E5">
        <v>1</v>
      </c>
      <c r="F5">
        <f t="shared" si="0"/>
        <v>22.99</v>
      </c>
      <c r="G5" t="s">
        <v>21</v>
      </c>
    </row>
    <row r="6" spans="1:17" x14ac:dyDescent="0.3">
      <c r="A6" t="s">
        <v>20</v>
      </c>
      <c r="B6" t="s">
        <v>10</v>
      </c>
      <c r="C6" t="s">
        <v>11</v>
      </c>
      <c r="D6">
        <v>13.99</v>
      </c>
      <c r="E6">
        <v>1</v>
      </c>
      <c r="F6">
        <f t="shared" si="0"/>
        <v>13.99</v>
      </c>
      <c r="G6" t="s">
        <v>37</v>
      </c>
    </row>
    <row r="7" spans="1:17" x14ac:dyDescent="0.3">
      <c r="A7" t="s">
        <v>23</v>
      </c>
      <c r="B7" t="s">
        <v>25</v>
      </c>
      <c r="C7" t="s">
        <v>24</v>
      </c>
      <c r="D7">
        <v>17.02</v>
      </c>
      <c r="E7">
        <v>1</v>
      </c>
      <c r="F7">
        <f t="shared" si="0"/>
        <v>17.02</v>
      </c>
      <c r="G7" t="s">
        <v>26</v>
      </c>
    </row>
    <row r="8" spans="1:17" x14ac:dyDescent="0.3">
      <c r="A8" t="s">
        <v>27</v>
      </c>
      <c r="B8" t="s">
        <v>28</v>
      </c>
      <c r="C8" t="s">
        <v>29</v>
      </c>
      <c r="D8">
        <v>10.29</v>
      </c>
      <c r="E8">
        <v>1</v>
      </c>
      <c r="F8">
        <f t="shared" si="0"/>
        <v>10.29</v>
      </c>
      <c r="G8" t="s">
        <v>30</v>
      </c>
    </row>
    <row r="9" spans="1:17" x14ac:dyDescent="0.3">
      <c r="A9" t="s">
        <v>32</v>
      </c>
      <c r="B9" t="s">
        <v>33</v>
      </c>
      <c r="C9" t="s">
        <v>34</v>
      </c>
      <c r="D9">
        <v>9.99</v>
      </c>
      <c r="E9">
        <v>1</v>
      </c>
      <c r="F9">
        <f t="shared" si="0"/>
        <v>9.99</v>
      </c>
      <c r="G9" t="s">
        <v>35</v>
      </c>
    </row>
    <row r="10" spans="1:17" x14ac:dyDescent="0.3">
      <c r="A10" t="s">
        <v>39</v>
      </c>
      <c r="B10" t="s">
        <v>39</v>
      </c>
      <c r="C10" t="s">
        <v>40</v>
      </c>
      <c r="D10">
        <v>12.05</v>
      </c>
      <c r="E10">
        <v>1</v>
      </c>
      <c r="F10">
        <f t="shared" si="0"/>
        <v>12.05</v>
      </c>
      <c r="G10" t="s">
        <v>41</v>
      </c>
    </row>
    <row r="13" spans="1:17" x14ac:dyDescent="0.3">
      <c r="A13" t="s">
        <v>12</v>
      </c>
      <c r="D13" s="1">
        <f>SUM(F2:F10)</f>
        <v>134.10999999999999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2022-01-23T20:37:52Z</dcterms:created>
  <dcterms:modified xsi:type="dcterms:W3CDTF">2022-01-25T04:57:04Z</dcterms:modified>
</cp:coreProperties>
</file>