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ni\Documents\ECE Projects\Variable_Voltage_Controller\Calculations\Sensing\"/>
    </mc:Choice>
  </mc:AlternateContent>
  <xr:revisionPtr revIDLastSave="0" documentId="13_ncr:1_{4E6E9E92-5F6D-439D-8508-AEF1CD622514}" xr6:coauthVersionLast="47" xr6:coauthVersionMax="47" xr10:uidLastSave="{00000000-0000-0000-0000-000000000000}"/>
  <bookViews>
    <workbookView xWindow="-108" yWindow="-108" windowWidth="23256" windowHeight="12456" xr2:uid="{5268C5C5-1FB9-4FB4-9FFF-D1E7639C1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<sst xmlns="http://schemas.openxmlformats.org/spreadsheetml/2006/main" count="7" uniqueCount="7">
  <si>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Output Voltage</t>
  </si>
  <si>
    <t>Gain</t>
  </si>
  <si>
    <t>Max Current</t>
  </si>
  <si>
    <t>Required Resistance</t>
  </si>
  <si>
    <t>Power Handling</t>
  </si>
  <si>
    <t>Part Number</t>
  </si>
  <si>
    <t>1210W2F110MT5E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</si>
</sst>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5AFD-7CB2-4157-87EE-55436FDDC125}">
  <dimension ref="A1:F7"/>
  <sheetViews>
    <sheetView tabSelected="1" workbookViewId="0">
      <selection activeCell="J20" sqref="J20"/>
    </sheetView>
  </sheetViews>
  <sheetFormatPr defaultRowHeight="14.4" x14ac:dyDescent="0.3"/>
  <cols>
    <col min="1" max="1" width="12.77734375" bestFit="1" customWidth="1"/>
    <col min="2" max="2" width="10.6640625" bestFit="1" customWidth="1"/>
    <col min="4" max="4" width="16.5546875" bestFit="1" customWidth="1"/>
    <col min="5" max="5" width="13.6640625" bestFit="1" customWidth="1"/>
    <col min="6" max="6" width="11.218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3.3</v>
      </c>
      <c r="B2">
        <v>4</v>
      </c>
      <c r="C2">
        <v>50</v>
      </c>
      <c r="D2">
        <f>A2/(B2*C2)</f>
        <v>1.6500000000000001E-2</v>
      </c>
      <c r="E2">
        <f>D2*(B2*1.25)^2</f>
        <v>0.41250000000000003</v>
      </c>
    </row>
    <row r="3" spans="1:6" x14ac:dyDescent="0.3">
      <c r="A3">
        <v>3.3</v>
      </c>
      <c r="B3">
        <v>4</v>
      </c>
      <c r="C3">
        <v>75</v>
      </c>
      <c r="D3">
        <f t="shared" ref="D3:D7" si="0">A3/(B3*C3)</f>
        <v>1.0999999999999999E-2</v>
      </c>
      <c r="E3">
        <f t="shared" ref="E3:E7" si="1">D3*(B3*1.25)^2</f>
        <v>0.27499999999999997</v>
      </c>
      <c r="F3" s="1" t="s">
        <v>6</v>
      </c>
    </row>
    <row r="4" spans="1:6" x14ac:dyDescent="0.3">
      <c r="A4">
        <v>3.3</v>
      </c>
      <c r="B4">
        <v>4</v>
      </c>
      <c r="C4">
        <v>100</v>
      </c>
      <c r="D4">
        <f t="shared" si="0"/>
        <v>8.2500000000000004E-3</v>
      </c>
      <c r="E4">
        <f t="shared" si="1"/>
        <v>0.20625000000000002</v>
      </c>
    </row>
    <row r="5" spans="1:6" x14ac:dyDescent="0.3">
      <c r="A5">
        <v>3.3</v>
      </c>
      <c r="B5">
        <v>4</v>
      </c>
      <c r="C5">
        <v>200</v>
      </c>
      <c r="D5">
        <f t="shared" si="0"/>
        <v>4.1250000000000002E-3</v>
      </c>
      <c r="E5">
        <f t="shared" si="1"/>
        <v>0.10312500000000001</v>
      </c>
    </row>
    <row r="6" spans="1:6" x14ac:dyDescent="0.3">
      <c r="A6">
        <v>3.3</v>
      </c>
      <c r="B6">
        <v>4</v>
      </c>
      <c r="C6">
        <v>500</v>
      </c>
      <c r="D6">
        <f t="shared" si="0"/>
        <v>1.65E-3</v>
      </c>
      <c r="E6">
        <f t="shared" si="1"/>
        <v>4.1250000000000002E-2</v>
      </c>
    </row>
    <row r="7" spans="1:6" x14ac:dyDescent="0.3">
      <c r="A7">
        <v>3.3</v>
      </c>
      <c r="B7">
        <v>4</v>
      </c>
      <c r="C7">
        <v>1000</v>
      </c>
      <c r="D7">
        <f t="shared" si="0"/>
        <v>8.25E-4</v>
      </c>
      <c r="E7">
        <f t="shared" si="1"/>
        <v>2.0625000000000001E-2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 Lawal</dc:creator>
  <cp:lastModifiedBy>Ghani Lawal</cp:lastModifiedBy>
  <dcterms:created xsi:type="dcterms:W3CDTF">2025-01-25T18:14:07Z</dcterms:created>
  <dcterms:modified xsi:type="dcterms:W3CDTF">2025-01-25T23:18:27Z</dcterms:modified>
</cp:coreProperties>
</file>