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OCT - Shift - 2026\LISTING\after 15 oct\OpenCart\"/>
    </mc:Choice>
  </mc:AlternateContent>
  <xr:revisionPtr revIDLastSave="0" documentId="13_ncr:1_{E79F8C11-92BF-411A-87DF-70954093456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oject Information" sheetId="1" r:id="rId1"/>
    <sheet name="Test-Scenario" sheetId="2" r:id="rId2"/>
    <sheet name="Register" sheetId="3" r:id="rId3"/>
    <sheet name="Login" sheetId="4" r:id="rId4"/>
    <sheet name="Home Page" sheetId="5" r:id="rId5"/>
    <sheet name="Wishlist" sheetId="6" r:id="rId6"/>
    <sheet name="Shopping Cart" sheetId="7" r:id="rId7"/>
    <sheet name="Checkout" sheetId="8" r:id="rId8"/>
    <sheet name="Account - My Account" sheetId="9" r:id="rId9"/>
    <sheet name="Account - My Order" sheetId="10" r:id="rId10"/>
    <sheet name="Account - My Affiliate" sheetId="11" r:id="rId11"/>
    <sheet name="Account - Newsletter" sheetId="12" r:id="rId12"/>
    <sheet name="Customer Service" sheetId="13" r:id="rId13"/>
  </sheets>
  <definedNames>
    <definedName name="_xlnm._FilterDatabase" localSheetId="8" hidden="1">'Account - My Account'!$A$5:$J$23</definedName>
    <definedName name="_xlnm._FilterDatabase" localSheetId="10" hidden="1">'Account - My Affiliate'!$A$5:$J$10</definedName>
    <definedName name="_xlnm._FilterDatabase" localSheetId="9" hidden="1">'Account - My Order'!$A$5:$J$21</definedName>
    <definedName name="_xlnm._FilterDatabase" localSheetId="11" hidden="1">'Account - Newsletter'!$A$5:$J$11</definedName>
    <definedName name="_xlnm._FilterDatabase" localSheetId="7" hidden="1">Checkout!$A$5:$J$18</definedName>
    <definedName name="_xlnm._FilterDatabase" localSheetId="12" hidden="1">'Customer Service'!$A$5:$J$11</definedName>
    <definedName name="_xlnm._FilterDatabase" localSheetId="4" hidden="1">'Home Page'!$A$5:$J$38</definedName>
    <definedName name="_xlnm._FilterDatabase" localSheetId="3" hidden="1">Login!$A$5:$J$18</definedName>
    <definedName name="_xlnm._FilterDatabase" localSheetId="2" hidden="1">Register!$A$5:$J$12</definedName>
    <definedName name="_xlnm._FilterDatabase" localSheetId="6" hidden="1">'Shopping Cart'!$A$5:$J$13</definedName>
    <definedName name="_xlnm._FilterDatabase" localSheetId="5" hidden="1">Wishlist!$A$5:$J$11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6" i="2" l="1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</calcChain>
</file>

<file path=xl/sharedStrings.xml><?xml version="1.0" encoding="utf-8"?>
<sst xmlns="http://schemas.openxmlformats.org/spreadsheetml/2006/main" count="1570" uniqueCount="813">
  <si>
    <t>PROJECT INFORMATION</t>
  </si>
  <si>
    <t>Project Name</t>
  </si>
  <si>
    <t>OpenCart QA Testing</t>
  </si>
  <si>
    <t>Application Name</t>
  </si>
  <si>
    <t>OpenCart</t>
  </si>
  <si>
    <t>Application Type</t>
  </si>
  <si>
    <t>Web Application</t>
  </si>
  <si>
    <t>Document Type</t>
  </si>
  <si>
    <t>QA Test Documentation</t>
  </si>
  <si>
    <t>Version</t>
  </si>
  <si>
    <t>Prepared By</t>
  </si>
  <si>
    <t>Ghanshyam Sharma</t>
  </si>
  <si>
    <t>Testing Approach</t>
  </si>
  <si>
    <t>Manual Testing</t>
  </si>
  <si>
    <t>Environment</t>
  </si>
  <si>
    <t>OpenCart Demo</t>
  </si>
  <si>
    <t>Browser</t>
  </si>
  <si>
    <t>Chrome</t>
  </si>
  <si>
    <t>Operating System</t>
  </si>
  <si>
    <t>Windows</t>
  </si>
  <si>
    <t>Date</t>
  </si>
  <si>
    <t>Documentation Index</t>
  </si>
  <si>
    <t>Sheet</t>
  </si>
  <si>
    <t>Purpose</t>
  </si>
  <si>
    <t>Project Information</t>
  </si>
  <si>
    <t>Project and testing information</t>
  </si>
  <si>
    <t>Test Scenarios</t>
  </si>
  <si>
    <t>Master list of test scenarios</t>
  </si>
  <si>
    <t>Module sheets</t>
  </si>
  <si>
    <t>Test cases per module: Register, Login, Home Page, Wishlist, Shopping Cart, Checkout, Account - My Account, Account - My Order, Account - My Affiliate, Account - Newsletter, Customer Service</t>
  </si>
  <si>
    <t>RTM</t>
  </si>
  <si>
    <t>Requirement-to-test-case mapping</t>
  </si>
  <si>
    <t>Defects</t>
  </si>
  <si>
    <t>Defects identified during testing</t>
  </si>
  <si>
    <t>OpenCart (Front-End)</t>
  </si>
  <si>
    <t>Client</t>
  </si>
  <si>
    <t>Created By</t>
  </si>
  <si>
    <t>Creation Date</t>
  </si>
  <si>
    <t>Aproval Date</t>
  </si>
  <si>
    <t>Test Scenario ID</t>
  </si>
  <si>
    <t>Module</t>
  </si>
  <si>
    <t>Reference</t>
  </si>
  <si>
    <t>Test Scenario</t>
  </si>
  <si>
    <t>Priority</t>
  </si>
  <si>
    <t>Number of Test Cases</t>
  </si>
  <si>
    <t>TS_01</t>
  </si>
  <si>
    <t>Register</t>
  </si>
  <si>
    <t>FRS</t>
  </si>
  <si>
    <t>Verify the working of Registration functionality under my account.</t>
  </si>
  <si>
    <t>P0</t>
  </si>
  <si>
    <t>TS_02</t>
  </si>
  <si>
    <t>Login</t>
  </si>
  <si>
    <t>Validate the working of login functionality under my account.</t>
  </si>
  <si>
    <t>TS_03</t>
  </si>
  <si>
    <t>validate the working of logout functionality.</t>
  </si>
  <si>
    <t>TS_04</t>
  </si>
  <si>
    <t>Validate the working of forgot password functionality.</t>
  </si>
  <si>
    <t>P2</t>
  </si>
  <si>
    <t>TS_05</t>
  </si>
  <si>
    <t>Home Page</t>
  </si>
  <si>
    <t>Valida the Opencart logo functionality on homepage.</t>
  </si>
  <si>
    <t>TS_06</t>
  </si>
  <si>
    <t>Varify the the working of currency selection dropdown functionality.</t>
  </si>
  <si>
    <t>P1</t>
  </si>
  <si>
    <t>TS_07</t>
  </si>
  <si>
    <t>verify the working of search product functionality</t>
  </si>
  <si>
    <t>TS_08</t>
  </si>
  <si>
    <t>Verify the product categories functionality.</t>
  </si>
  <si>
    <t>TS_09</t>
  </si>
  <si>
    <t>Verify the Product Banner slider functionality on home page.</t>
  </si>
  <si>
    <t>TS_10</t>
  </si>
  <si>
    <t>Verify the working of Add to card functionalty from featured product section.</t>
  </si>
  <si>
    <t>TS_11</t>
  </si>
  <si>
    <t>Verify the working of Wishlist from featured product section.</t>
  </si>
  <si>
    <t>TS_12</t>
  </si>
  <si>
    <t>Verify the user can add compare from featured product section.</t>
  </si>
  <si>
    <t>P3</t>
  </si>
  <si>
    <t>TS_13</t>
  </si>
  <si>
    <t>Verify the working of Brand slider functionality.</t>
  </si>
  <si>
    <t>TS_14</t>
  </si>
  <si>
    <t>Wishlist</t>
  </si>
  <si>
    <t>Verify the working of wishlist functionality.</t>
  </si>
  <si>
    <t>p2</t>
  </si>
  <si>
    <t>TS_15</t>
  </si>
  <si>
    <t>Shopping Cart</t>
  </si>
  <si>
    <t>Verify the working of shopping cart functionality.</t>
  </si>
  <si>
    <t>TS_16</t>
  </si>
  <si>
    <t>Checkout</t>
  </si>
  <si>
    <t>Verufy the working of checkout functionality.</t>
  </si>
  <si>
    <t>TS_17</t>
  </si>
  <si>
    <t>Account - My Account</t>
  </si>
  <si>
    <t>Verify the working of My Account information functionality.</t>
  </si>
  <si>
    <t>TS_18</t>
  </si>
  <si>
    <t>Validate the working of change password functionality.</t>
  </si>
  <si>
    <t>p4</t>
  </si>
  <si>
    <t>TS_19</t>
  </si>
  <si>
    <t>Validate the working of modify your addresss book entries functionality</t>
  </si>
  <si>
    <t>TS_20</t>
  </si>
  <si>
    <t>Verify working of Modify your wish list functionality.</t>
  </si>
  <si>
    <t>P4</t>
  </si>
  <si>
    <t>TS_21</t>
  </si>
  <si>
    <t>Account - My Order</t>
  </si>
  <si>
    <t>Verify the working of view your order functionality.</t>
  </si>
  <si>
    <t>TS_22</t>
  </si>
  <si>
    <t>Verify the working of subscription functionality.</t>
  </si>
  <si>
    <t>TS_23</t>
  </si>
  <si>
    <t>Verify the working of Downloads functionality.</t>
  </si>
  <si>
    <t>TS_24</t>
  </si>
  <si>
    <t>Verify the working of Your reward points functionality.</t>
  </si>
  <si>
    <t>TS_25</t>
  </si>
  <si>
    <t>Verify the working of Your Transactions functionality.</t>
  </si>
  <si>
    <t>TS_26</t>
  </si>
  <si>
    <t>Account - My Affiliate</t>
  </si>
  <si>
    <t>Verify the working of Register for an affiliate account functionality.</t>
  </si>
  <si>
    <t>TS_27</t>
  </si>
  <si>
    <t>Account - Newsletter</t>
  </si>
  <si>
    <t>Verify the working of Subscribe functionality.</t>
  </si>
  <si>
    <t>TS_28</t>
  </si>
  <si>
    <t>Verify the working of Unsubscribe functionality.</t>
  </si>
  <si>
    <t>TS_29</t>
  </si>
  <si>
    <t>Customer Service</t>
  </si>
  <si>
    <t>Verify the working of Contact us page functionality under footer.</t>
  </si>
  <si>
    <t>Client Name</t>
  </si>
  <si>
    <t>Version Number</t>
  </si>
  <si>
    <t>Version 1.0
Version 2.0</t>
  </si>
  <si>
    <t>Test Case ID</t>
  </si>
  <si>
    <t>Test Case Title</t>
  </si>
  <si>
    <t>Pre-Condition</t>
  </si>
  <si>
    <t>Test Step</t>
  </si>
  <si>
    <t>Test Data</t>
  </si>
  <si>
    <t>Expected Result</t>
  </si>
  <si>
    <t>Actual Result</t>
  </si>
  <si>
    <t>Result</t>
  </si>
  <si>
    <t>TC-RF-01</t>
  </si>
  <si>
    <t>TS_01 - Registration Functionality</t>
  </si>
  <si>
    <t>Register with valid details</t>
  </si>
  <si>
    <t>Application is open; user is not logged in</t>
  </si>
  <si>
    <t>1. Open the OpenCart demo home page
2. Click My Account &gt; Register
3. Enter all mandatory details
4. Tick the Privacy Policy checkbox
5. Click Continue</t>
  </si>
  <si>
    <t>First Name: Ghanshyam
Last Name: Sharma
Email: qa.ghanshyam01@example.com
Password: Test@1234</t>
  </si>
  <si>
    <t>Account is created; "Your Account Has Been Created!" page is displayed and the user is logged in</t>
  </si>
  <si>
    <t>Not Executed</t>
  </si>
  <si>
    <t>TC-RF-02</t>
  </si>
  <si>
    <t>Register with all mandatory fields blank</t>
  </si>
  <si>
    <t>Register page is open</t>
  </si>
  <si>
    <t>1. Leave all fields empty
2. Click Continue</t>
  </si>
  <si>
    <t>No data</t>
  </si>
  <si>
    <t>Inline errors are shown for First Name, Last Name, E-Mail, Password and the Privacy Policy warning; no account is created</t>
  </si>
  <si>
    <t>TC-RF-03</t>
  </si>
  <si>
    <t>Register with an already registered e-mail</t>
  </si>
  <si>
    <t>Account from TC-RF-01 exists</t>
  </si>
  <si>
    <t>1. Open the Register page
2. Enter valid details using the existing e-mail
3. Tick Privacy Policy
4. Click Continue</t>
  </si>
  <si>
    <t>Email: qa.ghanshyam01@example.com</t>
  </si>
  <si>
    <t>Warning that the e-mail address is already registered is shown; no duplicate account is created</t>
  </si>
  <si>
    <t>TC-RF-04</t>
  </si>
  <si>
    <t>Register with invalid e-mail format</t>
  </si>
  <si>
    <t>1. Fill valid details but enter an invalid e-mail
2. Tick Privacy Policy
3. Click Continue</t>
  </si>
  <si>
    <t>Email: ghanshyam@@example</t>
  </si>
  <si>
    <t>Error stating the e-mail address does not appear to be valid</t>
  </si>
  <si>
    <t>TC-RF-05</t>
  </si>
  <si>
    <t>Register with password shorter than minimum length</t>
  </si>
  <si>
    <t>1. Fill valid details with a 3-character password
2. Tick Privacy Policy
3. Click Continue</t>
  </si>
  <si>
    <t>Password: Ab1</t>
  </si>
  <si>
    <t>Error stating the password must be between 4 and 20 characters</t>
  </si>
  <si>
    <t>TC-RF-06</t>
  </si>
  <si>
    <t>Register without accepting the Privacy Policy</t>
  </si>
  <si>
    <t>1. Fill all fields with valid data
2. Do NOT tick Privacy Policy
3. Click Continue</t>
  </si>
  <si>
    <t>Valid details from TC-RF-01</t>
  </si>
  <si>
    <t>Warning that the Privacy Policy must be accepted is shown; account is not created</t>
  </si>
  <si>
    <t>TC-RF-07</t>
  </si>
  <si>
    <t>Register with First Name longer than 32 characters</t>
  </si>
  <si>
    <t>1. Enter a 33-character First Name with other valid data
2. Tick Privacy Policy
3. Click Continue</t>
  </si>
  <si>
    <t>First Name: 33 x "A"</t>
  </si>
  <si>
    <t>Error stating First Name must be between 1 and 32 characters</t>
  </si>
  <si>
    <t>TC-LF-01</t>
  </si>
  <si>
    <t>TS_02 - Login Functionality</t>
  </si>
  <si>
    <t>Login with valid credentials</t>
  </si>
  <si>
    <t>Registered account exists; user is logged out</t>
  </si>
  <si>
    <t>1. Click My Account &gt; Login
2. Enter registered e-mail and password
3. Click Login</t>
  </si>
  <si>
    <t>Email: qa.ghanshyam01@example.com
Password: Test@1234</t>
  </si>
  <si>
    <t>User is logged in and redirected to the My Account page</t>
  </si>
  <si>
    <t>TC-LF-02</t>
  </si>
  <si>
    <t>Login with valid e-mail and wrong password</t>
  </si>
  <si>
    <t>Registered account exists</t>
  </si>
  <si>
    <t>1. Open the Login page
2. Enter valid e-mail and an incorrect password
3. Click Login</t>
  </si>
  <si>
    <t>Email: qa.ghanshyam01@example.com
Password: Wrong@999</t>
  </si>
  <si>
    <t>Warning that e-mail/password does not match is shown; user stays on the login page</t>
  </si>
  <si>
    <t>TC-LF-03</t>
  </si>
  <si>
    <t>Login with an unregistered e-mail</t>
  </si>
  <si>
    <t>Login page is open</t>
  </si>
  <si>
    <t>1. Enter an e-mail that has no account
2. Enter any password
3. Click Login</t>
  </si>
  <si>
    <t>Email: nouser.9999@example.com
Password: Test@1234</t>
  </si>
  <si>
    <t>Warning that e-mail/password does not match is shown; no login</t>
  </si>
  <si>
    <t>TC-LF-04</t>
  </si>
  <si>
    <t>Login with blank e-mail and password</t>
  </si>
  <si>
    <t>1. Leave both fields empty
2. Click Login</t>
  </si>
  <si>
    <t>Login is rejected with a warning; user is not logged in</t>
  </si>
  <si>
    <t>TC-LF-05</t>
  </si>
  <si>
    <t>Password field is masked</t>
  </si>
  <si>
    <t>1. Type a password in the Password field</t>
  </si>
  <si>
    <t>Password: Test@1234</t>
  </si>
  <si>
    <t>Characters are masked (shown as dots/asterisks)</t>
  </si>
  <si>
    <t>TC-LF-06</t>
  </si>
  <si>
    <t>Account lock after repeated failed logins</t>
  </si>
  <si>
    <t>Use a dedicated test account (not the main one)</t>
  </si>
  <si>
    <t>1. Attempt login with a wrong password repeatedly (5+ times)
2. Attempt login with the correct password</t>
  </si>
  <si>
    <t>Email: qa.lock01@example.com</t>
  </si>
  <si>
    <t>Warning that login attempts were exceeded is shown; login is blocked for the lock period</t>
  </si>
  <si>
    <t>TC-LO-01</t>
  </si>
  <si>
    <t>TS_03 - Logout Functionality</t>
  </si>
  <si>
    <t>Logout from My Account</t>
  </si>
  <si>
    <t>User is logged in</t>
  </si>
  <si>
    <t>1. Click My Account &gt; Logout</t>
  </si>
  <si>
    <t>Logged-in user</t>
  </si>
  <si>
    <t>"Account Logout" page is shown; header menu now offers Login/Register instead of Logout</t>
  </si>
  <si>
    <t>TC-LO-02</t>
  </si>
  <si>
    <t>Account pages not accessible after logout</t>
  </si>
  <si>
    <t>User has just logged out</t>
  </si>
  <si>
    <t>1. Click the browser Back button
2. Try opening the My Account page directly</t>
  </si>
  <si>
    <t>Logged-out session</t>
  </si>
  <si>
    <t>User is redirected to the Login page; account data is not displayed</t>
  </si>
  <si>
    <t>TC-FP-01</t>
  </si>
  <si>
    <t>TS_04 - Forgot Password Functionality</t>
  </si>
  <si>
    <t>Open Forgotten Password page from Login</t>
  </si>
  <si>
    <t>1. Click the "Forgotten Password" link</t>
  </si>
  <si>
    <t>Forgotten Your Password page opens with an E-Mail Address field and Continue button</t>
  </si>
  <si>
    <t>TC-FP-02</t>
  </si>
  <si>
    <t>Reset request with registered e-mail</t>
  </si>
  <si>
    <t>1. Open Forgotten Password page
2. Enter registered e-mail
3. Click Continue</t>
  </si>
  <si>
    <t>Success message that a confirmation/reset link has been e-mailed; user returns to Login page</t>
  </si>
  <si>
    <t>TC-FP-03</t>
  </si>
  <si>
    <t>Reset request with unregistered e-mail</t>
  </si>
  <si>
    <t>Forgotten Password page is open</t>
  </si>
  <si>
    <t>1. Enter an e-mail with no account
2. Click Continue</t>
  </si>
  <si>
    <t>Email: nouser.9999@example.com</t>
  </si>
  <si>
    <t>Warning that the e-mail address was not found is shown</t>
  </si>
  <si>
    <t>TC-FP-04</t>
  </si>
  <si>
    <t>Reset request with blank e-mail</t>
  </si>
  <si>
    <t>1. Leave e-mail empty
2. Click Continue</t>
  </si>
  <si>
    <t>Warning is shown; no reset e-mail is requested</t>
  </si>
  <si>
    <t>TC-FP-05</t>
  </si>
  <si>
    <t>Back button on Forgotten Password page</t>
  </si>
  <si>
    <t>1. Click Back</t>
  </si>
  <si>
    <t>User is returned to the Login page</t>
  </si>
  <si>
    <t>TC-LG-01</t>
  </si>
  <si>
    <t>TS_05 - Logo Functionality</t>
  </si>
  <si>
    <t>Logo is displayed correctly on home page</t>
  </si>
  <si>
    <t>Home page is open</t>
  </si>
  <si>
    <t>1. Observe the OpenCart/store logo in the header</t>
  </si>
  <si>
    <t>Logo is visible, not distorted or broken, and aligned in the header</t>
  </si>
  <si>
    <t>TC-LG-02</t>
  </si>
  <si>
    <t>Click logo on the home page</t>
  </si>
  <si>
    <t>1. Click the logo</t>
  </si>
  <si>
    <t>Home page reloads; no error is shown</t>
  </si>
  <si>
    <t>TC-LG-03</t>
  </si>
  <si>
    <t>Click logo from an inner page</t>
  </si>
  <si>
    <t>User is on a product or cart page</t>
  </si>
  <si>
    <t>Page: Shopping Cart</t>
  </si>
  <si>
    <t>User is redirected to the home page</t>
  </si>
  <si>
    <t>TC-CU-01</t>
  </si>
  <si>
    <t>TS_06 - Currency Selection Functionality</t>
  </si>
  <si>
    <t>Currency dropdown lists available currencies</t>
  </si>
  <si>
    <t>1. Click the Currency dropdown</t>
  </si>
  <si>
    <t>Dropdown lists the available currencies (e.g. Euro, Pound Sterling, US Dollar)</t>
  </si>
  <si>
    <t>TC-CU-02</t>
  </si>
  <si>
    <t>Change currency updates product prices</t>
  </si>
  <si>
    <t>1. Select Euro from the dropdown
2. Observe featured product prices</t>
  </si>
  <si>
    <t>Currency: Euro</t>
  </si>
  <si>
    <t>Currency symbol changes and prices are converted on the page</t>
  </si>
  <si>
    <t>TC-CU-03</t>
  </si>
  <si>
    <t>Selected currency persists across pages</t>
  </si>
  <si>
    <t>Currency changed to Euro</t>
  </si>
  <si>
    <t>1. Open a category page
2. Open a product page</t>
  </si>
  <si>
    <t>Selected currency is retained on all pages</t>
  </si>
  <si>
    <t>TC-CU-04</t>
  </si>
  <si>
    <t>Cart and checkout totals follow selected currency</t>
  </si>
  <si>
    <t>Currency is Euro; cart has a product</t>
  </si>
  <si>
    <t>1. Open the cart
2. Open checkout</t>
  </si>
  <si>
    <t>Cart and checkout amounts are shown in the selected currency</t>
  </si>
  <si>
    <t>TC-SP-01</t>
  </si>
  <si>
    <t>TS_07 - Search Product Functionality</t>
  </si>
  <si>
    <t>Search for an existing product</t>
  </si>
  <si>
    <t>1. Type a product name in the search box
2. Click the search icon</t>
  </si>
  <si>
    <t>Search: iPhone</t>
  </si>
  <si>
    <t>Search results page lists matching product(s) with image, name, price and Add to Cart</t>
  </si>
  <si>
    <t>TC-SP-02</t>
  </si>
  <si>
    <t>Search for a non-existent product</t>
  </si>
  <si>
    <t>1. Type a non-existent keyword
2. Click the search icon</t>
  </si>
  <si>
    <t>Search: zzzxyz123</t>
  </si>
  <si>
    <t>Message "There is no product that matches the search criteria." is displayed</t>
  </si>
  <si>
    <t>TC-SP-03</t>
  </si>
  <si>
    <t>Search with empty keyword</t>
  </si>
  <si>
    <t>1. Leave the search box empty
2. Click the search icon</t>
  </si>
  <si>
    <t>No product results are listed; the page shows the search form without errors</t>
  </si>
  <si>
    <t>TC-SP-04</t>
  </si>
  <si>
    <t>Open product details from search results</t>
  </si>
  <si>
    <t>Search results are displayed (TC-SP-01)</t>
  </si>
  <si>
    <t>1. Click the product name in the results</t>
  </si>
  <si>
    <t>Product detail page opens with the correct name, price, description and Add to Cart button</t>
  </si>
  <si>
    <t>TC-PC-01</t>
  </si>
  <si>
    <t>TS_08 - Product Categories Functionality</t>
  </si>
  <si>
    <t>Category menu shows sub-categories</t>
  </si>
  <si>
    <t>1. Hover/click the Desktops menu</t>
  </si>
  <si>
    <t>Menu: Desktops</t>
  </si>
  <si>
    <t>Sub-categories (e.g. PC, Mac, Show All Desktops) are listed</t>
  </si>
  <si>
    <t>TC-PC-02</t>
  </si>
  <si>
    <t>Open a category listing</t>
  </si>
  <si>
    <t>1. Click Desktops &gt; Show All Desktops</t>
  </si>
  <si>
    <t>Category: Desktops</t>
  </si>
  <si>
    <t>Category page opens listing products with image, name, price and buttons</t>
  </si>
  <si>
    <t>TC-PC-03</t>
  </si>
  <si>
    <t>Sort products by price (Low &gt; High)</t>
  </si>
  <si>
    <t>Category page is open</t>
  </si>
  <si>
    <t>1. Select Sort By "Price (Low &gt; High)"</t>
  </si>
  <si>
    <t>Sort: Price (Low &gt; High)</t>
  </si>
  <si>
    <t>Products are re-ordered with the lowest price first</t>
  </si>
  <si>
    <t>TC-PC-04</t>
  </si>
  <si>
    <t>Change products shown per page</t>
  </si>
  <si>
    <t>1. Change Show to 25 / 50</t>
  </si>
  <si>
    <t>Show: 25</t>
  </si>
  <si>
    <t>The page lists up to the selected number of products with correct pagination</t>
  </si>
  <si>
    <t>TC-PC-05</t>
  </si>
  <si>
    <t>Switch between list and grid view</t>
  </si>
  <si>
    <t>1. Click List view
2. Click Grid view</t>
  </si>
  <si>
    <t>Products display in the chosen layout without losing items</t>
  </si>
  <si>
    <t>TC-BS-01</t>
  </si>
  <si>
    <t>TS_09 - Banner Slider Functionality</t>
  </si>
  <si>
    <t>Banner slider auto-rotates</t>
  </si>
  <si>
    <t>1. Wait on the home page for several seconds</t>
  </si>
  <si>
    <t>Banners change automatically in sequence</t>
  </si>
  <si>
    <t>TC-BS-02</t>
  </si>
  <si>
    <t>Manual navigation of banner slider</t>
  </si>
  <si>
    <t>1. Click the next/previous arrows or pagination dots</t>
  </si>
  <si>
    <t>Slider moves to the selected banner correctly</t>
  </si>
  <si>
    <t>TC-BS-03</t>
  </si>
  <si>
    <t>Click a banner</t>
  </si>
  <si>
    <t>1. Click on a banner image</t>
  </si>
  <si>
    <t>User is navigated to the linked product/page</t>
  </si>
  <si>
    <t>TC-AC-01</t>
  </si>
  <si>
    <t>TS_10 - Add to Cart (Featured Products)</t>
  </si>
  <si>
    <t>Add a product to cart from the Featured section</t>
  </si>
  <si>
    <t>1. Scroll to the Featured section
2. Click Add to Cart on a product</t>
  </si>
  <si>
    <t>Product: MacBook</t>
  </si>
  <si>
    <t>Success alert is displayed and the header cart shows 1 item with the correct price</t>
  </si>
  <si>
    <t>TC-AC-02</t>
  </si>
  <si>
    <t>Add the same product twice</t>
  </si>
  <si>
    <t>TC-AC-01 completed (cart has 1 MacBook)</t>
  </si>
  <si>
    <t>1. Click Add to Cart on the same product again
2. Open the cart</t>
  </si>
  <si>
    <t>Quantity increases to 2 in a single line item; total is recalculated</t>
  </si>
  <si>
    <t>TC-AC-03</t>
  </si>
  <si>
    <t>Add to cart from the product detail page with quantity 2</t>
  </si>
  <si>
    <t>Product detail page is open</t>
  </si>
  <si>
    <t>1. Change Qty to 2
2. Click Add to Cart</t>
  </si>
  <si>
    <t>Product: iPhone
Qty: 2</t>
  </si>
  <si>
    <t>Success alert shown; cart contains iPhone with quantity 2</t>
  </si>
  <si>
    <t>TC-AC-04</t>
  </si>
  <si>
    <t>Add a product with required options without selecting them</t>
  </si>
  <si>
    <t>Product detail page of a product with required options is open</t>
  </si>
  <si>
    <t>1. Do not select the required options
2. Click Add to Cart</t>
  </si>
  <si>
    <t>Product: Apple Cinema 30"</t>
  </si>
  <si>
    <t>Validation errors are shown for required options; product is not added to cart</t>
  </si>
  <si>
    <t>TC-HW-01</t>
  </si>
  <si>
    <t>TS_11 - Wishlist (Featured Products)</t>
  </si>
  <si>
    <t>Add to wishlist as a guest user</t>
  </si>
  <si>
    <t>User is logged out; home page is open</t>
  </si>
  <si>
    <t>1. Click the Wish List (heart) icon on a featured product</t>
  </si>
  <si>
    <t>Message asks the user to login or create an account to save the product</t>
  </si>
  <si>
    <t>TC-HW-02</t>
  </si>
  <si>
    <t>Add to wishlist as a logged-in user</t>
  </si>
  <si>
    <t>1. Click the Wish List icon on a featured product</t>
  </si>
  <si>
    <t>Success alert is shown and the product is added to the wishlist</t>
  </si>
  <si>
    <t>TC-HW-03</t>
  </si>
  <si>
    <t>Wishlist count updates in the header</t>
  </si>
  <si>
    <t>TC-HW-02 completed</t>
  </si>
  <si>
    <t>1. Observe the Wish List link in the header</t>
  </si>
  <si>
    <t>Wishlist count reflects the added product</t>
  </si>
  <si>
    <t>TC-HC-01</t>
  </si>
  <si>
    <t>TS_12 - Compare (Featured Products)</t>
  </si>
  <si>
    <t>Add a product to compare</t>
  </si>
  <si>
    <t>1. Click the Compare icon on a featured product</t>
  </si>
  <si>
    <t>Success alert is shown with a link to Product Comparison</t>
  </si>
  <si>
    <t>TC-HC-02</t>
  </si>
  <si>
    <t>View the product comparison page</t>
  </si>
  <si>
    <t>At least two products added to compare</t>
  </si>
  <si>
    <t>1. Click Product Comparison link</t>
  </si>
  <si>
    <t>Products: MacBook, iPhone</t>
  </si>
  <si>
    <t>Comparison table shows product details side by side</t>
  </si>
  <si>
    <t>TC-HC-03</t>
  </si>
  <si>
    <t>Remove a product from comparison</t>
  </si>
  <si>
    <t>Comparison page has products</t>
  </si>
  <si>
    <t>1. Click Remove on a product</t>
  </si>
  <si>
    <t>Product: iPhone</t>
  </si>
  <si>
    <t>Product is removed from the comparison table</t>
  </si>
  <si>
    <t>TC-HC-04</t>
  </si>
  <si>
    <t>Compare limit of four products</t>
  </si>
  <si>
    <t>Four products already added</t>
  </si>
  <si>
    <t>1. Add a fifth product to compare</t>
  </si>
  <si>
    <t>5 products</t>
  </si>
  <si>
    <t>Only four products are kept; the oldest one is replaced</t>
  </si>
  <si>
    <t>TC-BR-01</t>
  </si>
  <si>
    <t>TS_13 - Brand Slider Functionality</t>
  </si>
  <si>
    <t>Brand slider is displayed</t>
  </si>
  <si>
    <t>1. Scroll to the bottom brand carousel</t>
  </si>
  <si>
    <t>Brand logos are displayed without broken images</t>
  </si>
  <si>
    <t>TC-BR-02</t>
  </si>
  <si>
    <t>Brand slider navigation</t>
  </si>
  <si>
    <t>1. Use the next/previous controls on the brand slider</t>
  </si>
  <si>
    <t>Carousel moves to show other brands</t>
  </si>
  <si>
    <t>TC-BR-03</t>
  </si>
  <si>
    <t>Click a brand logo</t>
  </si>
  <si>
    <t>1. Click on a brand logo</t>
  </si>
  <si>
    <t>Brand: Apple</t>
  </si>
  <si>
    <t>Brand page opens listing products of that brand</t>
  </si>
  <si>
    <t>TC-WL-01</t>
  </si>
  <si>
    <t>TS_14 - Wishlist Functionality</t>
  </si>
  <si>
    <t>Wishlist redirects guest to login</t>
  </si>
  <si>
    <t>User is logged out</t>
  </si>
  <si>
    <t>1. Open the Wish List page from the header</t>
  </si>
  <si>
    <t>Logged-out user</t>
  </si>
  <si>
    <t>User is redirected to the Login page</t>
  </si>
  <si>
    <t>TC-WL-02</t>
  </si>
  <si>
    <t>View an empty wishlist</t>
  </si>
  <si>
    <t>Logged in; wishlist is empty</t>
  </si>
  <si>
    <t>1. Open My Account &gt; Wish List</t>
  </si>
  <si>
    <t>No products</t>
  </si>
  <si>
    <t>Message that the wish list is empty is shown</t>
  </si>
  <si>
    <t>TC-WL-03</t>
  </si>
  <si>
    <t>View wishlist with products</t>
  </si>
  <si>
    <t>Product added to wishlist</t>
  </si>
  <si>
    <t>1. Open the Wish List page</t>
  </si>
  <si>
    <t>Product is listed with image, name, model, stock and price</t>
  </si>
  <si>
    <t>TC-WL-04</t>
  </si>
  <si>
    <t>Add product to cart from wishlist</t>
  </si>
  <si>
    <t>Wishlist has a product</t>
  </si>
  <si>
    <t>1. Click Add to Cart on the wishlist item</t>
  </si>
  <si>
    <t>Product is added to the cart with a success alert</t>
  </si>
  <si>
    <t>TC-WL-05</t>
  </si>
  <si>
    <t>Remove product from wishlist</t>
  </si>
  <si>
    <t>1. Click Remove on the wishlist item</t>
  </si>
  <si>
    <t>Product is removed from the wishlist</t>
  </si>
  <si>
    <t>TC-WL-06</t>
  </si>
  <si>
    <t>Wishlist persists after re-login</t>
  </si>
  <si>
    <t>1. Logout
2. Login again
3. Open the Wish List</t>
  </si>
  <si>
    <t>Wishlist items are still present</t>
  </si>
  <si>
    <t>TC-SC-01</t>
  </si>
  <si>
    <t>TS_15 - Shopping Cart Functionality</t>
  </si>
  <si>
    <t>View the shopping cart contents</t>
  </si>
  <si>
    <t>Cart has at least one product</t>
  </si>
  <si>
    <t>1. Click the Shopping Cart link in the header</t>
  </si>
  <si>
    <t>Cart page lists image, name, model, quantity, unit price and total for each item</t>
  </si>
  <si>
    <t>TC-SC-02</t>
  </si>
  <si>
    <t>Update product quantity in cart</t>
  </si>
  <si>
    <t>Cart has one product</t>
  </si>
  <si>
    <t>1. Change quantity to 3
2. Click the Update button</t>
  </si>
  <si>
    <t>Qty: 3</t>
  </si>
  <si>
    <t>Quantity updates and line total / cart totals recalculate correctly</t>
  </si>
  <si>
    <t>TC-SC-03</t>
  </si>
  <si>
    <t>Remove a product from cart</t>
  </si>
  <si>
    <t>1. Click the Remove button on the product</t>
  </si>
  <si>
    <t>Product is removed; "Your shopping cart is empty!" is shown when it was the last item</t>
  </si>
  <si>
    <t>TC-SC-04</t>
  </si>
  <si>
    <t>Update quantity to 0</t>
  </si>
  <si>
    <t>1. Set quantity to 0
2. Click Update</t>
  </si>
  <si>
    <t>Qty: 0</t>
  </si>
  <si>
    <t>Product is removed from the cart</t>
  </si>
  <si>
    <t>TC-SC-05</t>
  </si>
  <si>
    <t>Proceed to checkout from cart</t>
  </si>
  <si>
    <t>1. Click the Checkout button on the cart page</t>
  </si>
  <si>
    <t>Checkout page opens with the cart contents</t>
  </si>
  <si>
    <t>TC-SC-06</t>
  </si>
  <si>
    <t>Cart persists after logout and login</t>
  </si>
  <si>
    <t>Logged-in user has items in cart</t>
  </si>
  <si>
    <t>1. Logout
2. Login again with the same account
3. Open the cart</t>
  </si>
  <si>
    <t>Previously added items are still present in the cart</t>
  </si>
  <si>
    <t>TC-SC-07</t>
  </si>
  <si>
    <t>Checkout with an empty cart</t>
  </si>
  <si>
    <t>Cart is empty</t>
  </si>
  <si>
    <t>1. Open the checkout URL directly</t>
  </si>
  <si>
    <t>Empty cart</t>
  </si>
  <si>
    <t>User is redirected to the shopping cart page; checkout does not proceed</t>
  </si>
  <si>
    <t>TC-SC-08</t>
  </si>
  <si>
    <t>Apply an invalid coupon code</t>
  </si>
  <si>
    <t>1. Expand "Use Coupon Code"
2. Enter an invalid coupon
3. Click Apply Coupon</t>
  </si>
  <si>
    <t>Coupon: INVALID123</t>
  </si>
  <si>
    <t>Warning that the coupon is invalid, expired or reached its limit is shown; totals unchanged</t>
  </si>
  <si>
    <t>TC-CO-01</t>
  </si>
  <si>
    <t>TS_16 - Checkout Functionality</t>
  </si>
  <si>
    <t>Checkout page loads for logged-in user</t>
  </si>
  <si>
    <t>User is logged in; cart has a product</t>
  </si>
  <si>
    <t>1. Open Shopping Cart &gt; Checkout</t>
  </si>
  <si>
    <t>Checkout page shows personal details, shipping address, shipping method, payment method and order summary</t>
  </si>
  <si>
    <t>TC-CO-02</t>
  </si>
  <si>
    <t>Checkout with mandatory address fields blank</t>
  </si>
  <si>
    <t>Logged in; cart has a product; new address form is open</t>
  </si>
  <si>
    <t>1. Leave address fields empty
2. Continue / Confirm Order</t>
  </si>
  <si>
    <t>Validation errors are displayed for the mandatory address fields; order is not placed</t>
  </si>
  <si>
    <t>TC-CO-03</t>
  </si>
  <si>
    <t>Enter a valid new shipping address</t>
  </si>
  <si>
    <t>Logged in; cart has a product</t>
  </si>
  <si>
    <t>1. Choose to enter a new address
2. Fill all mandatory fields
3. Save/continue</t>
  </si>
  <si>
    <t>First Name: Ghanshyam
Last Name: Sharma
Address 1: 12 MG Road
City: Patna
Post Code: 800001
Country: India
Region/State: Bihar</t>
  </si>
  <si>
    <t>Address is accepted and shown as the shipping address</t>
  </si>
  <si>
    <t>TC-CO-04</t>
  </si>
  <si>
    <t>Select shipping method</t>
  </si>
  <si>
    <t>Shipping address is set</t>
  </si>
  <si>
    <t>1. Select the Flat Shipping Rate method
2. Continue</t>
  </si>
  <si>
    <t>Shipping: Flat Shipping Rate</t>
  </si>
  <si>
    <t>Shipping method is saved and the shipping cost is added to the order totals</t>
  </si>
  <si>
    <t>TC-CO-05</t>
  </si>
  <si>
    <t>Select payment method</t>
  </si>
  <si>
    <t>Shipping method is selected</t>
  </si>
  <si>
    <t>1. Select Cash On Delivery as the payment method
2. Continue</t>
  </si>
  <si>
    <t>Payment: Cash On Delivery</t>
  </si>
  <si>
    <t>Payment method is saved and shown in the order summary</t>
  </si>
  <si>
    <t>TC-CO-06</t>
  </si>
  <si>
    <t>Confirm order without selecting a payment method</t>
  </si>
  <si>
    <t>Address and shipping method are set</t>
  </si>
  <si>
    <t>1. Do not select a payment method
2. Click Confirm Order</t>
  </si>
  <si>
    <t>No payment method</t>
  </si>
  <si>
    <t>Warning that a payment method is required is shown; order is not placed</t>
  </si>
  <si>
    <t>TC-CO-07</t>
  </si>
  <si>
    <t>Confirm order without selecting a shipping method</t>
  </si>
  <si>
    <t>Address is set</t>
  </si>
  <si>
    <t>1. Do not select a shipping method
2. Click Confirm Order</t>
  </si>
  <si>
    <t>No shipping method</t>
  </si>
  <si>
    <t>Warning that a shipping method is required is shown; order is not placed</t>
  </si>
  <si>
    <t>TC-CO-08</t>
  </si>
  <si>
    <t>Verify order total calculation</t>
  </si>
  <si>
    <t>Cart has MacBook (qty 1); Flat Shipping Rate selected</t>
  </si>
  <si>
    <t>1. Review Sub-Total, Flat Shipping Rate, taxes and Total in the order summary</t>
  </si>
  <si>
    <t>Product: MacBook
Shipping: Flat Shipping Rate</t>
  </si>
  <si>
    <t>Total = Sub-Total + Shipping + Taxes (calculated correctly for the displayed currency)</t>
  </si>
  <si>
    <t>TC-CO-09</t>
  </si>
  <si>
    <t>Add a comment to the order</t>
  </si>
  <si>
    <t>Checkout page is open</t>
  </si>
  <si>
    <t>1. Enter text in the order comments box
2. Complete the order</t>
  </si>
  <si>
    <t>Comment: Please deliver after 5 PM</t>
  </si>
  <si>
    <t>Order is placed with the comment retained</t>
  </si>
  <si>
    <t>TC-CO-10</t>
  </si>
  <si>
    <t>End-to-end: Login &gt; Search &gt; Cart &gt; Checkout &gt; Payment &gt; Order Confirmation</t>
  </si>
  <si>
    <t>1. Login with valid credentials
2. Search for a product and open it
3. Add it to the cart
4. Open Shopping Cart and verify items and totals
5. Click Checkout
6. Select/enter shipping address
7. Select Flat Shipping Rate
8. Select Cash On Delivery
9. Review the order summary and click Confirm Order</t>
  </si>
  <si>
    <t>Email: qa.ghanshyam01@example.com
Password: Test@1234
Product: iPhone
Qty: 1
Address: 12 MG Road, Patna, 800001, India, Bihar
Shipping: Flat Shipping Rate
Payment: Cash On Delivery</t>
  </si>
  <si>
    <t>Order is placed and the "Your order has been placed!" confirmation page is displayed</t>
  </si>
  <si>
    <t>TC-CO-11</t>
  </si>
  <si>
    <t>Verify order confirmation page</t>
  </si>
  <si>
    <t>Order placed in TC-CO-10</t>
  </si>
  <si>
    <t>1. Review the confirmation page
2. Click Continue</t>
  </si>
  <si>
    <t>Placed order</t>
  </si>
  <si>
    <t>Page shows the success message and links to account, order history and downloads; Continue returns to the home page</t>
  </si>
  <si>
    <t>TC-CO-12</t>
  </si>
  <si>
    <t>Cart is emptied after a successful order</t>
  </si>
  <si>
    <t>1. Check the header cart
2. Open the Shopping Cart page</t>
  </si>
  <si>
    <t>Cart shows 0 items and "Your shopping cart is empty!" message</t>
  </si>
  <si>
    <t>TC-CO-13</t>
  </si>
  <si>
    <t>Guest checkout with valid details</t>
  </si>
  <si>
    <t>User is logged out; cart has a product</t>
  </si>
  <si>
    <t>1. Open Checkout
2. Choose Guest Checkout and enter personal and address details
3. Select Flat Shipping Rate and Cash On Delivery
4. Click Confirm Order</t>
  </si>
  <si>
    <t>First Name: Guest
Last Name: Tester
Email: guest.tester01@example.com
First Name: Ghanshyam
Last Name: Sharma
Address 1: 12 MG Road
City: Patna
Post Code: 800001
Country: India
Region/State: Bihar</t>
  </si>
  <si>
    <t>Order is placed without creating an account; confirmation page is displayed</t>
  </si>
  <si>
    <t>TC-MA-01</t>
  </si>
  <si>
    <t>TS_17 - My Account Information</t>
  </si>
  <si>
    <t>View account information</t>
  </si>
  <si>
    <t>1. Click My Account &gt; Edit your account information</t>
  </si>
  <si>
    <t>Form opens with first name, last name, e-mail and telephone pre-filled</t>
  </si>
  <si>
    <t>TC-MA-02</t>
  </si>
  <si>
    <t>Update account information with valid data</t>
  </si>
  <si>
    <t>Account information page is open</t>
  </si>
  <si>
    <t>1. Change the First Name
2. Click Continue</t>
  </si>
  <si>
    <t>First Name: Ghanshyam K</t>
  </si>
  <si>
    <t>Success message that the account was updated; new name is saved</t>
  </si>
  <si>
    <t>TC-MA-03</t>
  </si>
  <si>
    <t>Update with mandatory fields blank</t>
  </si>
  <si>
    <t>1. Clear First Name, Last Name and E-Mail
2. Click Continue</t>
  </si>
  <si>
    <t>Blank values</t>
  </si>
  <si>
    <t>Validation errors are shown; no changes saved</t>
  </si>
  <si>
    <t>TC-MA-04</t>
  </si>
  <si>
    <t>Update with invalid e-mail format</t>
  </si>
  <si>
    <t>1. Enter an invalid e-mail
2. Click Continue</t>
  </si>
  <si>
    <t>Email: qa@@example</t>
  </si>
  <si>
    <t>E-mail validation error is shown</t>
  </si>
  <si>
    <t>TC-CP-01</t>
  </si>
  <si>
    <t>TS_18 - Change Password</t>
  </si>
  <si>
    <t>Change password with valid data</t>
  </si>
  <si>
    <t>1. Open My Account &gt; Change your password
2. Enter new password and confirmation
3. Click Continue</t>
  </si>
  <si>
    <t>New Password: Test@5678
Confirm: Test@5678</t>
  </si>
  <si>
    <t>Success message that the password has been updated</t>
  </si>
  <si>
    <t>TC-CP-02</t>
  </si>
  <si>
    <t>Password and confirmation mismatch</t>
  </si>
  <si>
    <t>Change Password page is open</t>
  </si>
  <si>
    <t>1. Enter different values in Password and Confirm
2. Click Continue</t>
  </si>
  <si>
    <t>Password: Test@5678
Confirm: Test@0000</t>
  </si>
  <si>
    <t>Error that password confirmation does not match</t>
  </si>
  <si>
    <t>TC-CP-03</t>
  </si>
  <si>
    <t>Password shorter than minimum length</t>
  </si>
  <si>
    <t>1. Enter a 3-character password in both fields
2. Click Continue</t>
  </si>
  <si>
    <t>Error that the password must be between 4 and 20 characters</t>
  </si>
  <si>
    <t>TC-CP-04</t>
  </si>
  <si>
    <t>Blank password fields</t>
  </si>
  <si>
    <t>1. Leave both fields empty
2. Click Continue</t>
  </si>
  <si>
    <t>Validation error is shown; password is not changed</t>
  </si>
  <si>
    <t>TC-CP-05</t>
  </si>
  <si>
    <t>Login with the new password after change</t>
  </si>
  <si>
    <t>Password changed in TC-CP-01</t>
  </si>
  <si>
    <t>1. Logout
2. Login with the old password
3. Login with the new password</t>
  </si>
  <si>
    <t>Old: Test@1234
New: Test@5678</t>
  </si>
  <si>
    <t>Old password is rejected; new password logs in successfully</t>
  </si>
  <si>
    <t>TC-AB-01</t>
  </si>
  <si>
    <t>TS_19 - Address Book</t>
  </si>
  <si>
    <t>Add a new address with valid data</t>
  </si>
  <si>
    <t>1. Open My Account &gt; Modify your address book
2. Click New Address
3. Fill mandatory fields
4. Click Continue</t>
  </si>
  <si>
    <t>Success message; new address appears in the address book</t>
  </si>
  <si>
    <t>TC-AB-02</t>
  </si>
  <si>
    <t>Add address with mandatory fields blank</t>
  </si>
  <si>
    <t>New Address form is open</t>
  </si>
  <si>
    <t>1. Leave fields empty
2. Click Continue</t>
  </si>
  <si>
    <t>Validation errors for mandatory fields; address is not saved</t>
  </si>
  <si>
    <t>TC-AB-03</t>
  </si>
  <si>
    <t>Edit an existing address</t>
  </si>
  <si>
    <t>Address exists</t>
  </si>
  <si>
    <t>1. Click Edit on an address
2. Change the City
3. Click Continue</t>
  </si>
  <si>
    <t>City: Gaya</t>
  </si>
  <si>
    <t>Success message; updated city is shown in the address book</t>
  </si>
  <si>
    <t>TC-AB-04</t>
  </si>
  <si>
    <t>Set a default address</t>
  </si>
  <si>
    <t>Two or more addresses exist</t>
  </si>
  <si>
    <t>1. Edit an address
2. Select Default Address = Yes
3. Save</t>
  </si>
  <si>
    <t>Default: Yes</t>
  </si>
  <si>
    <t>Selected address becomes the default</t>
  </si>
  <si>
    <t>TC-AB-05</t>
  </si>
  <si>
    <t>Delete a non-default address</t>
  </si>
  <si>
    <t>1. Click Delete on a non-default address</t>
  </si>
  <si>
    <t>Address is removed with a success message</t>
  </si>
  <si>
    <t>TC-AB-06</t>
  </si>
  <si>
    <t>Delete the default / only address</t>
  </si>
  <si>
    <t>User has a default or single address</t>
  </si>
  <si>
    <t>1. Click Delete on the default address</t>
  </si>
  <si>
    <t>Warning that the default/only address cannot be deleted is shown</t>
  </si>
  <si>
    <t>TC-MW-01</t>
  </si>
  <si>
    <t>TS_20 - Modify Wish List</t>
  </si>
  <si>
    <t>Open Modify your wish list from My Account</t>
  </si>
  <si>
    <t>Logged in; wishlist has a product</t>
  </si>
  <si>
    <t>1. Click My Account &gt; Modify your wish list</t>
  </si>
  <si>
    <t>Wish List page opens with saved products</t>
  </si>
  <si>
    <t>TC-MW-02</t>
  </si>
  <si>
    <t>Remove an item from the modified wishlist</t>
  </si>
  <si>
    <t>TC-MW-03</t>
  </si>
  <si>
    <t>Add item to cart from the modified wishlist</t>
  </si>
  <si>
    <t>1. Click Add to Cart on a product</t>
  </si>
  <si>
    <t>Product is added to the cart</t>
  </si>
  <si>
    <t>TC-MO-01</t>
  </si>
  <si>
    <t>TS_21 - View Your Order</t>
  </si>
  <si>
    <t>Placed order appears in order history</t>
  </si>
  <si>
    <t>Order placed in TC-CO-10; user is logged in</t>
  </si>
  <si>
    <t>1. Click My Account &gt; Order History</t>
  </si>
  <si>
    <t>The new order is listed with an Order ID, date, product count, total and status (e.g. Pending)</t>
  </si>
  <si>
    <t>TC-MO-02</t>
  </si>
  <si>
    <t>View order details</t>
  </si>
  <si>
    <t>Order exists in Order History</t>
  </si>
  <si>
    <t>1. Click the View icon for the order</t>
  </si>
  <si>
    <t>Details match the placed order: products, quantity, totals, address, shipping and payment methods</t>
  </si>
  <si>
    <t>TC-MO-03</t>
  </si>
  <si>
    <t>Reorder from order history</t>
  </si>
  <si>
    <t>1. Click the Reorder icon for the order
2. Open the cart</t>
  </si>
  <si>
    <t>Products from the earlier order are added to the cart</t>
  </si>
  <si>
    <t>TC-SB-01</t>
  </si>
  <si>
    <t>TS_22 - Subscription</t>
  </si>
  <si>
    <t>Open Subscription page</t>
  </si>
  <si>
    <t>1. Click My Account &gt; Subscriptions</t>
  </si>
  <si>
    <t>Subscriptions page opens without errors</t>
  </si>
  <si>
    <t>TC-SB-02</t>
  </si>
  <si>
    <t>Subscription page with no subscriptions</t>
  </si>
  <si>
    <t>User has no subscriptions</t>
  </si>
  <si>
    <t>1. Open the Subscriptions page</t>
  </si>
  <si>
    <t>No subscriptions</t>
  </si>
  <si>
    <t>Empty-state message is displayed</t>
  </si>
  <si>
    <t>TC-SB-03</t>
  </si>
  <si>
    <t>Continue button returns to account</t>
  </si>
  <si>
    <t>Subscriptions page is open</t>
  </si>
  <si>
    <t>1. Click Continue</t>
  </si>
  <si>
    <t>User is returned to My Account page</t>
  </si>
  <si>
    <t>TC-DL-01</t>
  </si>
  <si>
    <t>TS_23 - Downloads</t>
  </si>
  <si>
    <t>Open Downloads page</t>
  </si>
  <si>
    <t>1. Click My Account &gt; Downloads</t>
  </si>
  <si>
    <t>Downloads page opens without errors</t>
  </si>
  <si>
    <t>TC-DL-02</t>
  </si>
  <si>
    <t>Downloads with no downloadable orders</t>
  </si>
  <si>
    <t>User has no downloadable products ordered</t>
  </si>
  <si>
    <t>1. Open the Downloads page</t>
  </si>
  <si>
    <t>No downloads</t>
  </si>
  <si>
    <t>Message that there are no previous downloadable orders is shown</t>
  </si>
  <si>
    <t>TC-DL-03</t>
  </si>
  <si>
    <t>Download a purchased file</t>
  </si>
  <si>
    <t>A downloadable product was ordered and order is Complete</t>
  </si>
  <si>
    <t>1. Open the Downloads page
2. Click the download icon</t>
  </si>
  <si>
    <t>Downloadable product (if available on demo)</t>
  </si>
  <si>
    <t>File downloads successfully</t>
  </si>
  <si>
    <t>TC-RP-01</t>
  </si>
  <si>
    <t>TS_24 - Your Reward Points</t>
  </si>
  <si>
    <t>Open Reward Points page</t>
  </si>
  <si>
    <t>1. Click My Account &gt; Your Reward Points</t>
  </si>
  <si>
    <t>Reward Points page opens with the total points</t>
  </si>
  <si>
    <t>TC-RP-02</t>
  </si>
  <si>
    <t>Reward Points with no history</t>
  </si>
  <si>
    <t>User has no reward points</t>
  </si>
  <si>
    <t>1. Open the Reward Points page</t>
  </si>
  <si>
    <t>No points</t>
  </si>
  <si>
    <t>Message that there are no reward points is shown; total is 0</t>
  </si>
  <si>
    <t>TC-RP-03</t>
  </si>
  <si>
    <t>Reward points history columns</t>
  </si>
  <si>
    <t>User has reward points</t>
  </si>
  <si>
    <t>Account with points</t>
  </si>
  <si>
    <t>Date added, description and points are listed correctly</t>
  </si>
  <si>
    <t>TC-RP-04</t>
  </si>
  <si>
    <t>Reward Points page is open</t>
  </si>
  <si>
    <t>TC-TR-01</t>
  </si>
  <si>
    <t>TS_25 - Your Transactions</t>
  </si>
  <si>
    <t>Open Your Transactions page</t>
  </si>
  <si>
    <t>1. Click My Account &gt; Your Transactions</t>
  </si>
  <si>
    <t>Transactions page opens with the current balance</t>
  </si>
  <si>
    <t>TC-TR-02</t>
  </si>
  <si>
    <t>Transactions with no history</t>
  </si>
  <si>
    <t>User has no transactions</t>
  </si>
  <si>
    <t>1. Open the Transactions page</t>
  </si>
  <si>
    <t>No transactions</t>
  </si>
  <si>
    <t>Message that there are no transactions is shown</t>
  </si>
  <si>
    <t>TC-TR-03</t>
  </si>
  <si>
    <t>Transactions page is open</t>
  </si>
  <si>
    <t>TC-AF-01</t>
  </si>
  <si>
    <t>TS_26 - Register for Affiliate Account</t>
  </si>
  <si>
    <t>Open affiliate registration page</t>
  </si>
  <si>
    <t>1. Click My Account &gt; Register for an affiliate account</t>
  </si>
  <si>
    <t>Affiliate registration form opens with payment method fields and terms checkbox</t>
  </si>
  <si>
    <t>TC-AF-02</t>
  </si>
  <si>
    <t>Register affiliate with valid data</t>
  </si>
  <si>
    <t>Affiliate form is open</t>
  </si>
  <si>
    <t>1. Fill company and payee details
2. Tick the affiliate agreement
3. Click Continue</t>
  </si>
  <si>
    <t>Company: QA Labs
Website: https://example.com
Payment: Cheque
Payee: Ghanshyam Sharma</t>
  </si>
  <si>
    <t>Success message; affiliate account is created / pending approval</t>
  </si>
  <si>
    <t>TC-AF-03</t>
  </si>
  <si>
    <t>Affiliate registration with mandatory fields blank</t>
  </si>
  <si>
    <t>1. Leave payee/payment fields empty
2. Tick the agreement
3. Click Continue</t>
  </si>
  <si>
    <t>Validation errors are shown; affiliate account is not created</t>
  </si>
  <si>
    <t>TC-AF-04</t>
  </si>
  <si>
    <t>Affiliate registration without accepting agreement</t>
  </si>
  <si>
    <t>1. Fill valid details
2. Do NOT tick the agreement
3. Click Continue</t>
  </si>
  <si>
    <t>Valid details from TC-AF-02</t>
  </si>
  <si>
    <t>Warning that the affiliate agreement must be accepted is shown</t>
  </si>
  <si>
    <t>TC-AF-05</t>
  </si>
  <si>
    <t>Affiliate details can be edited after registration</t>
  </si>
  <si>
    <t>Affiliate account exists</t>
  </si>
  <si>
    <t>1. Open My Account &gt; Edit your affiliate information
2. Update the company name
3. Click Continue</t>
  </si>
  <si>
    <t>Company: QA Labs Pvt</t>
  </si>
  <si>
    <t>Success message; updated details are saved</t>
  </si>
  <si>
    <t>TC-NS-01</t>
  </si>
  <si>
    <t>TS_27 - Subscribe</t>
  </si>
  <si>
    <t>Subscribe to newsletter</t>
  </si>
  <si>
    <t>Logged in; currently unsubscribed</t>
  </si>
  <si>
    <t>1. Open My Account &gt; Subscribe / unsubscribe to newsletter
2. Select Yes
3. Click Continue</t>
  </si>
  <si>
    <t>Subscribe: Yes</t>
  </si>
  <si>
    <t>Success message that the newsletter subscription was updated</t>
  </si>
  <si>
    <t>TC-NS-02</t>
  </si>
  <si>
    <t>Subscription status is retained</t>
  </si>
  <si>
    <t>Subscribed in TC-NS-01</t>
  </si>
  <si>
    <t>1. Logout and login
2. Open the Newsletter page</t>
  </si>
  <si>
    <t>TC-NS-03</t>
  </si>
  <si>
    <t>Back button on Newsletter page</t>
  </si>
  <si>
    <t>Newsletter page is open</t>
  </si>
  <si>
    <t>TC-NU-01</t>
  </si>
  <si>
    <t>TS_28 - Unsubscribe</t>
  </si>
  <si>
    <t>Unsubscribe from newsletter</t>
  </si>
  <si>
    <t>Logged in; currently subscribed</t>
  </si>
  <si>
    <t>1. Open the Newsletter page
2. Select No
3. Click Continue</t>
  </si>
  <si>
    <t>Subscribe: No</t>
  </si>
  <si>
    <t>Success message that the subscription was updated</t>
  </si>
  <si>
    <t>TC-NU-02</t>
  </si>
  <si>
    <t>Unsubscribed status is retained</t>
  </si>
  <si>
    <t>Unsubscribed in TC-NU-01</t>
  </si>
  <si>
    <t>TC-NU-03</t>
  </si>
  <si>
    <t>Unsubscribe when already unsubscribed</t>
  </si>
  <si>
    <t>Logged in; already unsubscribed</t>
  </si>
  <si>
    <t>1. Select No
2. Click Continue</t>
  </si>
  <si>
    <t>Page saves without error and status remains unsubscribed</t>
  </si>
  <si>
    <t>TC-CS-01</t>
  </si>
  <si>
    <t>TS_29 - Contact Us</t>
  </si>
  <si>
    <t>Open Contact Us from footer</t>
  </si>
  <si>
    <t>1. Scroll to the footer
2. Click Contact Us</t>
  </si>
  <si>
    <t>Contact Us page opens showing store details and the enquiry form</t>
  </si>
  <si>
    <t>TC-CS-02</t>
  </si>
  <si>
    <t>Submit enquiry with valid data</t>
  </si>
  <si>
    <t>Contact Us page is open</t>
  </si>
  <si>
    <t>1. Enter name, e-mail and enquiry
2. Click Submit</t>
  </si>
  <si>
    <t>Name: Ghanshyam Sharma
Email: qa.ghanshyam01@example.com
Enquiry: Please share the delivery timelines for Patna.</t>
  </si>
  <si>
    <t>Success message that the enquiry was sent to the store owner</t>
  </si>
  <si>
    <t>TC-CS-03</t>
  </si>
  <si>
    <t>Submit with all fields blank</t>
  </si>
  <si>
    <t>1. Leave all fields empty
2. Click Submit</t>
  </si>
  <si>
    <t>Validation errors for name, e-mail and enquiry</t>
  </si>
  <si>
    <t>TC-CS-04</t>
  </si>
  <si>
    <t>Submit with invalid e-mail</t>
  </si>
  <si>
    <t>1. Enter an invalid e-mail with other valid data
2. Click Submit</t>
  </si>
  <si>
    <t>Email: abc@@mail</t>
  </si>
  <si>
    <t>TC-CS-05</t>
  </si>
  <si>
    <t>Enquiry shorter than minimum length</t>
  </si>
  <si>
    <t>1. Enter a very short enquiry
2. Click Submit</t>
  </si>
  <si>
    <t>Enquiry: Hi</t>
  </si>
  <si>
    <t>Error that enquiry must be between 10 and 3000 characters</t>
  </si>
  <si>
    <t>TC-CS-06</t>
  </si>
  <si>
    <t>Name shorter than minimum length</t>
  </si>
  <si>
    <t>1. Enter a 2-character name
2. Click Submit</t>
  </si>
  <si>
    <t>Name: Ab</t>
  </si>
  <si>
    <t>Error that name must be between 3 and 32 characters</t>
  </si>
  <si>
    <r>
      <rPr>
        <b/>
        <sz val="11"/>
        <rFont val="Aptos Narrow"/>
        <family val="2"/>
      </rPr>
      <t xml:space="preserve">No </t>
    </r>
    <r>
      <rPr>
        <sz val="11"/>
        <rFont val="Aptos Narrow"/>
        <charset val="1"/>
      </rPr>
      <t>is pre-selected</t>
    </r>
  </si>
  <si>
    <r>
      <rPr>
        <b/>
        <sz val="11"/>
        <rFont val="Aptos Narrow"/>
        <family val="2"/>
      </rPr>
      <t>Yes</t>
    </r>
    <r>
      <rPr>
        <sz val="11"/>
        <rFont val="Aptos Narrow"/>
        <charset val="1"/>
      </rPr>
      <t xml:space="preserve"> is pre-selected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</si>
</sst>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7" x14ac:knownFonts="1">
    <font>
      <sz val="11"/>
      <color theme="1"/>
      <name val="Aptos Narrow"/>
      <family val="2"/>
      <charset val="1"/>
    </font>
    <font>
      <b/>
      <sz val="11"/>
      <color theme="1"/>
      <name val="Times New Roman"/>
      <family val="1"/>
      <charset val="1"/>
    </font>
    <font>
      <b/>
      <sz val="11"/>
      <color theme="1"/>
      <name val="Aptos Narrow"/>
      <family val="2"/>
      <charset val="1"/>
    </font>
    <font>
      <b/>
      <sz val="11"/>
      <name val="Aptos Narrow"/>
      <charset val="1"/>
    </font>
    <font>
      <sz val="11"/>
      <name val="Aptos Narrow"/>
      <charset val="1"/>
    </font>
    <font>
      <b/>
      <sz val="11"/>
      <name val="Aptos Narrow"/>
      <family val="2"/>
    </font>
    <font>
      <sz val="1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87182226020086"/>
        <bgColor rgb="FFC2F1C8"/>
      </patternFill>
    </fill>
    <fill>
      <patternFill patternType="solid">
        <fgColor theme="0" tint="-4.9989318521683403E-2"/>
        <bgColor rgb="FFDCEAF7"/>
      </patternFill>
    </fill>
    <fill>
      <patternFill patternType="solid">
        <fgColor theme="7" tint="0.59987182226020086"/>
        <bgColor rgb="FFC2F1C8"/>
      </patternFill>
    </fill>
    <fill>
      <patternFill patternType="solid">
        <fgColor theme="9" tint="0.39988402966399123"/>
        <bgColor rgb="FFB4E5A2"/>
      </patternFill>
    </fill>
    <fill>
      <patternFill patternType="solid">
        <fgColor theme="9" tint="0.79989013336588644"/>
        <bgColor rgb="FFC6EFCE"/>
      </patternFill>
    </fill>
    <fill>
      <patternFill patternType="solid">
        <fgColor theme="3" tint="0.89989928891872917"/>
        <bgColor rgb="FFF2F2F2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/>
    </xf>
    <xf numFmtId="0" fontId="0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Font="1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6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2" fillId="7" borderId="1" xfId="0" applyFont="1" applyFill="1" applyBorder="1" applyAlignment="1">
      <alignment vertical="center"/>
    </xf>
    <xf numFmtId="0" fontId="0" fillId="7" borderId="1" xfId="0" applyFont="1" applyFill="1" applyBorder="1" applyAlignment="1">
      <alignment horizontal="left" wrapText="1"/>
    </xf>
    <xf numFmtId="0" fontId="3" fillId="0" borderId="0" xfId="0" applyFont="1"/>
    <xf numFmtId="0" fontId="4" fillId="0" borderId="0" xfId="0" applyFont="1"/>
    <xf numFmtId="0" fontId="0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6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37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6" tint="0.79989013336588644"/>
        </patternFill>
      </fill>
    </dxf>
    <dxf>
      <fill>
        <patternFill>
          <bgColor theme="3" tint="0.89989928891872917"/>
        </patternFill>
      </fill>
    </dxf>
    <dxf>
      <font>
        <sz val="11"/>
        <color rgb="FF000000"/>
        <name val="Aptos Narrow"/>
        <family val="2"/>
        <charset val="1"/>
      </font>
      <alignment horizontal="general" vertical="bottom" textRotation="0" wrapText="0" indent="0" shrinkToFit="0"/>
    </dxf>
    <dxf>
      <fill>
        <patternFill>
          <bgColor theme="3" tint="0.89989928891872917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E5A2"/>
      <rgbColor rgb="FF808080"/>
      <rgbColor rgb="FF9999FF"/>
      <rgbColor rgb="FF993366"/>
      <rgbColor rgb="FFC6EFCE"/>
      <rgbColor rgb="FFDC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F2D0"/>
      <rgbColor rgb="FFC2F1C8"/>
      <rgbColor rgb="FFFFEB9C"/>
      <rgbColor rgb="FF96DCF8"/>
      <rgbColor rgb="FFFF99CC"/>
      <rgbColor rgb="FFCC99FF"/>
      <rgbColor rgb="FFFFC7CE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zoomScaleNormal="100" workbookViewId="0">
      <selection activeCell="B9" sqref="B9"/>
    </sheetView>
  </sheetViews>
  <sheetFormatPr defaultColWidth="8.5703125" defaultRowHeight="15" x14ac:dyDescent="0.25"/>
  <cols>
    <col min="1" max="1" width="24.5703125" style="1" customWidth="1"/>
    <col min="2" max="2" width="41.140625" style="1" customWidth="1"/>
    <col min="3" max="3" width="5.5703125" customWidth="1"/>
    <col min="4" max="4" width="18" customWidth="1"/>
    <col min="5" max="5" width="21.28515625" customWidth="1"/>
  </cols>
  <sheetData>
    <row r="1" spans="1:3" x14ac:dyDescent="0.25">
      <c r="A1" s="31" t="s">
        <v>0</v>
      </c>
      <c r="B1" s="31"/>
      <c r="C1" s="32"/>
    </row>
    <row r="2" spans="1:3" x14ac:dyDescent="0.25">
      <c r="A2" s="33"/>
      <c r="B2" s="33"/>
      <c r="C2" s="32"/>
    </row>
    <row r="3" spans="1:3" x14ac:dyDescent="0.25">
      <c r="A3" s="2" t="s">
        <v>1</v>
      </c>
      <c r="B3" s="2" t="s">
        <v>2</v>
      </c>
      <c r="C3" s="32"/>
    </row>
    <row r="4" spans="1:3" x14ac:dyDescent="0.25">
      <c r="A4" s="2" t="s">
        <v>3</v>
      </c>
      <c r="B4" s="2" t="s">
        <v>4</v>
      </c>
      <c r="C4" s="32"/>
    </row>
    <row r="5" spans="1:3" x14ac:dyDescent="0.25">
      <c r="A5" s="2" t="s">
        <v>5</v>
      </c>
      <c r="B5" s="2" t="s">
        <v>6</v>
      </c>
      <c r="C5" s="32"/>
    </row>
    <row r="6" spans="1:3" x14ac:dyDescent="0.25">
      <c r="A6" s="2" t="s">
        <v>7</v>
      </c>
      <c r="B6" s="2" t="s">
        <v>8</v>
      </c>
      <c r="C6" s="32"/>
    </row>
    <row r="7" spans="1:3" x14ac:dyDescent="0.25">
      <c r="A7" s="2" t="s">
        <v>9</v>
      </c>
      <c r="B7" s="2">
        <v>1</v>
      </c>
      <c r="C7" s="32"/>
    </row>
    <row r="8" spans="1:3" x14ac:dyDescent="0.25">
      <c r="A8" s="2" t="s">
        <v>10</v>
      </c>
      <c r="B8" s="2" t="s">
        <v>11</v>
      </c>
      <c r="C8" s="32"/>
    </row>
    <row r="9" spans="1:3" x14ac:dyDescent="0.25">
      <c r="A9" s="2" t="s">
        <v>12</v>
      </c>
      <c r="B9" s="2" t="s">
        <v>13</v>
      </c>
      <c r="C9" s="32"/>
    </row>
    <row r="10" spans="1:3" x14ac:dyDescent="0.25">
      <c r="A10" s="2" t="s">
        <v>14</v>
      </c>
      <c r="B10" s="2" t="s">
        <v>15</v>
      </c>
      <c r="C10" s="32"/>
    </row>
    <row r="11" spans="1:3" x14ac:dyDescent="0.25">
      <c r="A11" s="2" t="s">
        <v>16</v>
      </c>
      <c r="B11" s="2" t="s">
        <v>17</v>
      </c>
      <c r="C11" s="32"/>
    </row>
    <row r="12" spans="1:3" x14ac:dyDescent="0.25">
      <c r="A12" s="2" t="s">
        <v>18</v>
      </c>
      <c r="B12" s="2" t="s">
        <v>19</v>
      </c>
      <c r="C12" s="32"/>
    </row>
    <row r="13" spans="1:3" x14ac:dyDescent="0.25">
      <c r="A13" s="2" t="s">
        <v>20</v>
      </c>
      <c r="B13" s="3">
        <v>46302</v>
      </c>
      <c r="C13" s="32"/>
    </row>
    <row r="14" spans="1:3" x14ac:dyDescent="0.25">
      <c r="A14" s="34"/>
      <c r="B14" s="34"/>
      <c r="C14" s="32"/>
    </row>
    <row r="15" spans="1:3" ht="17.25" customHeight="1" x14ac:dyDescent="0.25">
      <c r="A15" s="35" t="s">
        <v>21</v>
      </c>
      <c r="B15" s="35"/>
      <c r="C15" s="32"/>
    </row>
    <row r="16" spans="1:3" x14ac:dyDescent="0.25">
      <c r="A16" s="4" t="s">
        <v>22</v>
      </c>
      <c r="B16" s="4" t="s">
        <v>23</v>
      </c>
      <c r="C16" s="32"/>
    </row>
    <row r="17" spans="1:3" x14ac:dyDescent="0.25">
      <c r="A17" s="5" t="s">
        <v>24</v>
      </c>
      <c r="B17" s="5" t="s">
        <v>25</v>
      </c>
      <c r="C17" s="32"/>
    </row>
    <row r="18" spans="1:3" x14ac:dyDescent="0.25">
      <c r="A18" s="5" t="s">
        <v>26</v>
      </c>
      <c r="B18" s="5" t="s">
        <v>27</v>
      </c>
      <c r="C18" s="32"/>
    </row>
    <row r="19" spans="1:3" ht="75" x14ac:dyDescent="0.25">
      <c r="A19" s="5" t="s">
        <v>28</v>
      </c>
      <c r="B19" s="5" t="s">
        <v>29</v>
      </c>
      <c r="C19" s="32"/>
    </row>
    <row r="20" spans="1:3" x14ac:dyDescent="0.25">
      <c r="A20" s="5" t="s">
        <v>30</v>
      </c>
      <c r="B20" s="5" t="s">
        <v>31</v>
      </c>
      <c r="C20" s="32"/>
    </row>
    <row r="21" spans="1:3" x14ac:dyDescent="0.25">
      <c r="A21" s="5" t="s">
        <v>32</v>
      </c>
      <c r="B21" s="5" t="s">
        <v>33</v>
      </c>
      <c r="C21" s="32"/>
    </row>
    <row r="22" spans="1:3" x14ac:dyDescent="0.25">
      <c r="A22" s="36"/>
      <c r="B22" s="36"/>
      <c r="C22" s="32"/>
    </row>
  </sheetData>
  <mergeCells count="6">
    <mergeCell ref="A1:B1"/>
    <mergeCell ref="C1:C22"/>
    <mergeCell ref="A2:B2"/>
    <mergeCell ref="A14:B14"/>
    <mergeCell ref="A15:B15"/>
    <mergeCell ref="A22:B22"/>
  </mergeCells>
  <conditionalFormatting sqref="A3:B13">
    <cfRule type="expression" dxfId="36" priority="3">
      <formula>MOD(ROW(),2)=0</formula>
    </cfRule>
    <cfRule type="expression" dxfId="35" priority="4">
      <formula>MOD(ROW(),2)=0</formula>
    </cfRule>
  </conditionalFormatting>
  <conditionalFormatting sqref="A17:B21">
    <cfRule type="expression" dxfId="34" priority="2">
      <formula>MOD(ROW(),2)=0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zoomScale="112" zoomScaleNormal="112" workbookViewId="0">
      <selection activeCell="D30" sqref="D30"/>
    </sheetView>
  </sheetViews>
  <sheetFormatPr defaultColWidth="8.5703125" defaultRowHeight="15" x14ac:dyDescent="0.25"/>
  <cols>
    <col min="1" max="1" width="15.42578125" style="6" customWidth="1"/>
    <col min="2" max="2" width="26.85546875" style="6" customWidth="1"/>
    <col min="3" max="3" width="12.7109375" style="6" customWidth="1"/>
    <col min="4" max="4" width="72.140625" style="1" customWidth="1"/>
    <col min="5" max="5" width="8.7109375" style="6" customWidth="1"/>
    <col min="6" max="6" width="22.42578125" style="6" customWidth="1"/>
    <col min="9" max="9" width="20.85546875" customWidth="1"/>
    <col min="10" max="10" width="15.7109375" customWidth="1"/>
    <col min="11" max="11" width="19.140625" customWidth="1"/>
  </cols>
  <sheetData>
    <row r="1" spans="1:6" x14ac:dyDescent="0.25">
      <c r="A1" s="6" t="s">
        <v>1</v>
      </c>
      <c r="B1" s="6" t="s">
        <v>34</v>
      </c>
    </row>
    <row r="2" spans="1:6" x14ac:dyDescent="0.25">
      <c r="A2" s="7" t="s">
        <v>35</v>
      </c>
      <c r="B2" s="7" t="s">
        <v>4</v>
      </c>
    </row>
    <row r="3" spans="1:6" x14ac:dyDescent="0.25">
      <c r="A3" s="7" t="s">
        <v>36</v>
      </c>
      <c r="B3" s="7" t="s">
        <v>11</v>
      </c>
    </row>
    <row r="4" spans="1:6" x14ac:dyDescent="0.25">
      <c r="A4" s="7" t="s">
        <v>37</v>
      </c>
      <c r="B4" s="8">
        <v>46219</v>
      </c>
      <c r="D4" s="6"/>
    </row>
    <row r="5" spans="1:6" x14ac:dyDescent="0.25">
      <c r="A5" s="7" t="s">
        <v>38</v>
      </c>
      <c r="B5" s="7"/>
    </row>
    <row r="6" spans="1:6" x14ac:dyDescent="0.25">
      <c r="A6" s="37"/>
      <c r="B6" s="37"/>
      <c r="C6" s="37"/>
      <c r="D6" s="37"/>
      <c r="E6" s="37"/>
      <c r="F6" s="37"/>
    </row>
    <row r="7" spans="1:6" x14ac:dyDescent="0.25">
      <c r="A7" s="9" t="s">
        <v>39</v>
      </c>
      <c r="B7" s="9" t="s">
        <v>40</v>
      </c>
      <c r="C7" s="9" t="s">
        <v>41</v>
      </c>
      <c r="D7" s="9" t="s">
        <v>42</v>
      </c>
      <c r="E7" s="9" t="s">
        <v>43</v>
      </c>
      <c r="F7" s="9" t="s">
        <v>44</v>
      </c>
    </row>
    <row r="8" spans="1:6" x14ac:dyDescent="0.25">
      <c r="A8" s="10" t="s">
        <v>45</v>
      </c>
      <c r="B8" s="11" t="s">
        <v>46</v>
      </c>
      <c r="C8" s="11" t="s">
        <v>47</v>
      </c>
      <c r="D8" s="12" t="s">
        <v>48</v>
      </c>
      <c r="E8" s="13" t="s">
        <v>49</v>
      </c>
      <c r="F8" s="14">
        <f>COUNTIF(Register!$B$6:$B$12,A8&amp;" -*")</f>
        <v>7</v>
      </c>
    </row>
    <row r="9" spans="1:6" x14ac:dyDescent="0.25">
      <c r="A9" s="15" t="s">
        <v>50</v>
      </c>
      <c r="B9" s="6" t="s">
        <v>51</v>
      </c>
      <c r="C9" s="6" t="s">
        <v>47</v>
      </c>
      <c r="D9" s="1" t="s">
        <v>52</v>
      </c>
      <c r="E9" s="6" t="s">
        <v>49</v>
      </c>
      <c r="F9" s="16">
        <f>COUNTIF(Login!$B$6:$B$18,A9&amp;" -*")</f>
        <v>6</v>
      </c>
    </row>
    <row r="10" spans="1:6" x14ac:dyDescent="0.25">
      <c r="A10" s="15" t="s">
        <v>53</v>
      </c>
      <c r="B10" s="6" t="s">
        <v>51</v>
      </c>
      <c r="C10" s="6" t="s">
        <v>47</v>
      </c>
      <c r="D10" s="1" t="s">
        <v>54</v>
      </c>
      <c r="E10" s="6" t="s">
        <v>49</v>
      </c>
      <c r="F10" s="16">
        <f>COUNTIF(Login!$B$6:$B$18,A10&amp;" -*")</f>
        <v>2</v>
      </c>
    </row>
    <row r="11" spans="1:6" x14ac:dyDescent="0.25">
      <c r="A11" s="15" t="s">
        <v>55</v>
      </c>
      <c r="B11" s="6" t="s">
        <v>51</v>
      </c>
      <c r="C11" s="6" t="s">
        <v>47</v>
      </c>
      <c r="D11" s="1" t="s">
        <v>56</v>
      </c>
      <c r="E11" s="6" t="s">
        <v>57</v>
      </c>
      <c r="F11" s="16">
        <f>COUNTIF(Login!$B$6:$B$18,A11&amp;" -*")</f>
        <v>5</v>
      </c>
    </row>
    <row r="12" spans="1:6" x14ac:dyDescent="0.25">
      <c r="A12" s="15" t="s">
        <v>58</v>
      </c>
      <c r="B12" s="6" t="s">
        <v>59</v>
      </c>
      <c r="C12" s="6" t="s">
        <v>47</v>
      </c>
      <c r="D12" s="1" t="s">
        <v>60</v>
      </c>
      <c r="E12" s="6" t="s">
        <v>49</v>
      </c>
      <c r="F12" s="16">
        <f>COUNTIF('Home Page'!$B$6:$B$38,A12&amp;" -*")</f>
        <v>3</v>
      </c>
    </row>
    <row r="13" spans="1:6" x14ac:dyDescent="0.25">
      <c r="A13" s="15" t="s">
        <v>61</v>
      </c>
      <c r="B13" s="6" t="s">
        <v>59</v>
      </c>
      <c r="C13" s="6" t="s">
        <v>47</v>
      </c>
      <c r="D13" s="1" t="s">
        <v>62</v>
      </c>
      <c r="E13" s="6" t="s">
        <v>63</v>
      </c>
      <c r="F13" s="16">
        <f>COUNTIF('Home Page'!$B$6:$B$38,A13&amp;" -*")</f>
        <v>4</v>
      </c>
    </row>
    <row r="14" spans="1:6" x14ac:dyDescent="0.25">
      <c r="A14" s="15" t="s">
        <v>64</v>
      </c>
      <c r="B14" s="6" t="s">
        <v>59</v>
      </c>
      <c r="C14" s="6" t="s">
        <v>47</v>
      </c>
      <c r="D14" s="1" t="s">
        <v>65</v>
      </c>
      <c r="E14" s="6" t="s">
        <v>63</v>
      </c>
      <c r="F14" s="16">
        <f>COUNTIF('Home Page'!$B$6:$B$38,A14&amp;" -*")</f>
        <v>4</v>
      </c>
    </row>
    <row r="15" spans="1:6" x14ac:dyDescent="0.25">
      <c r="A15" s="15" t="s">
        <v>66</v>
      </c>
      <c r="B15" s="6" t="s">
        <v>59</v>
      </c>
      <c r="C15" s="6" t="s">
        <v>47</v>
      </c>
      <c r="D15" s="1" t="s">
        <v>67</v>
      </c>
      <c r="E15" s="6" t="s">
        <v>49</v>
      </c>
      <c r="F15" s="16">
        <f>COUNTIF('Home Page'!$B$6:$B$38,A15&amp;" -*")</f>
        <v>5</v>
      </c>
    </row>
    <row r="16" spans="1:6" x14ac:dyDescent="0.25">
      <c r="A16" s="15" t="s">
        <v>68</v>
      </c>
      <c r="B16" s="6" t="s">
        <v>59</v>
      </c>
      <c r="C16" s="6" t="s">
        <v>47</v>
      </c>
      <c r="D16" s="1" t="s">
        <v>69</v>
      </c>
      <c r="E16" s="6" t="s">
        <v>49</v>
      </c>
      <c r="F16" s="16">
        <f>COUNTIF('Home Page'!$B$6:$B$38,A16&amp;" -*")</f>
        <v>3</v>
      </c>
    </row>
    <row r="17" spans="1:6" x14ac:dyDescent="0.25">
      <c r="A17" s="15" t="s">
        <v>70</v>
      </c>
      <c r="B17" s="6" t="s">
        <v>59</v>
      </c>
      <c r="C17" s="6" t="s">
        <v>47</v>
      </c>
      <c r="D17" s="1" t="s">
        <v>71</v>
      </c>
      <c r="E17" s="6" t="s">
        <v>49</v>
      </c>
      <c r="F17" s="16">
        <f>COUNTIF('Home Page'!$B$6:$B$38,A17&amp;" -*")</f>
        <v>4</v>
      </c>
    </row>
    <row r="18" spans="1:6" x14ac:dyDescent="0.25">
      <c r="A18" s="15" t="s">
        <v>72</v>
      </c>
      <c r="B18" s="6" t="s">
        <v>59</v>
      </c>
      <c r="C18" s="6" t="s">
        <v>47</v>
      </c>
      <c r="D18" s="1" t="s">
        <v>73</v>
      </c>
      <c r="E18" s="6" t="s">
        <v>57</v>
      </c>
      <c r="F18" s="16">
        <f>COUNTIF('Home Page'!$B$6:$B$38,A18&amp;" -*")</f>
        <v>3</v>
      </c>
    </row>
    <row r="19" spans="1:6" x14ac:dyDescent="0.25">
      <c r="A19" s="15" t="s">
        <v>74</v>
      </c>
      <c r="B19" s="6" t="s">
        <v>59</v>
      </c>
      <c r="C19" s="6" t="s">
        <v>47</v>
      </c>
      <c r="D19" s="1" t="s">
        <v>75</v>
      </c>
      <c r="E19" s="6" t="s">
        <v>76</v>
      </c>
      <c r="F19" s="16">
        <f>COUNTIF('Home Page'!$B$6:$B$38,A19&amp;" -*")</f>
        <v>4</v>
      </c>
    </row>
    <row r="20" spans="1:6" x14ac:dyDescent="0.25">
      <c r="A20" s="15" t="s">
        <v>77</v>
      </c>
      <c r="B20" s="6" t="s">
        <v>59</v>
      </c>
      <c r="C20" s="6" t="s">
        <v>47</v>
      </c>
      <c r="D20" s="1" t="s">
        <v>78</v>
      </c>
      <c r="E20" s="6" t="s">
        <v>76</v>
      </c>
      <c r="F20" s="16">
        <f>COUNTIF('Home Page'!$B$6:$B$38,A20&amp;" -*")</f>
        <v>3</v>
      </c>
    </row>
    <row r="21" spans="1:6" x14ac:dyDescent="0.25">
      <c r="A21" s="15" t="s">
        <v>79</v>
      </c>
      <c r="B21" s="6" t="s">
        <v>80</v>
      </c>
      <c r="C21" s="6" t="s">
        <v>47</v>
      </c>
      <c r="D21" s="1" t="s">
        <v>81</v>
      </c>
      <c r="E21" s="6" t="s">
        <v>82</v>
      </c>
      <c r="F21" s="16">
        <f>COUNTIF(Wishlist!$B$6:$B$11,A21&amp;" -*")</f>
        <v>6</v>
      </c>
    </row>
    <row r="22" spans="1:6" x14ac:dyDescent="0.25">
      <c r="A22" s="15" t="s">
        <v>83</v>
      </c>
      <c r="B22" s="6" t="s">
        <v>84</v>
      </c>
      <c r="C22" s="6" t="s">
        <v>47</v>
      </c>
      <c r="D22" s="1" t="s">
        <v>85</v>
      </c>
      <c r="E22" s="6" t="s">
        <v>49</v>
      </c>
      <c r="F22" s="16">
        <f>COUNTIF('Shopping Cart'!$B$6:$B$13,A22&amp;" -*")</f>
        <v>8</v>
      </c>
    </row>
    <row r="23" spans="1:6" x14ac:dyDescent="0.25">
      <c r="A23" s="15" t="s">
        <v>86</v>
      </c>
      <c r="B23" s="6" t="s">
        <v>87</v>
      </c>
      <c r="C23" s="6" t="s">
        <v>47</v>
      </c>
      <c r="D23" s="1" t="s">
        <v>88</v>
      </c>
      <c r="E23" s="6" t="s">
        <v>49</v>
      </c>
      <c r="F23" s="16">
        <f>COUNTIF(Checkout!$B$6:$B$18,A23&amp;" -*")</f>
        <v>13</v>
      </c>
    </row>
    <row r="24" spans="1:6" x14ac:dyDescent="0.25">
      <c r="A24" s="15" t="s">
        <v>89</v>
      </c>
      <c r="B24" s="6" t="s">
        <v>90</v>
      </c>
      <c r="C24" s="6" t="s">
        <v>47</v>
      </c>
      <c r="D24" s="1" t="s">
        <v>91</v>
      </c>
      <c r="E24" s="6" t="s">
        <v>76</v>
      </c>
      <c r="F24" s="16">
        <f>COUNTIF('Account - My Account'!$B$6:$B$23,A24&amp;" -*")</f>
        <v>4</v>
      </c>
    </row>
    <row r="25" spans="1:6" x14ac:dyDescent="0.25">
      <c r="A25" s="15" t="s">
        <v>92</v>
      </c>
      <c r="B25" s="6" t="s">
        <v>90</v>
      </c>
      <c r="C25" s="6" t="s">
        <v>47</v>
      </c>
      <c r="D25" s="1" t="s">
        <v>93</v>
      </c>
      <c r="E25" s="6" t="s">
        <v>94</v>
      </c>
      <c r="F25" s="16">
        <f>COUNTIF('Account - My Account'!$B$6:$B$23,A25&amp;" -*")</f>
        <v>5</v>
      </c>
    </row>
    <row r="26" spans="1:6" x14ac:dyDescent="0.25">
      <c r="A26" s="15" t="s">
        <v>95</v>
      </c>
      <c r="B26" s="6" t="s">
        <v>90</v>
      </c>
      <c r="C26" s="6" t="s">
        <v>47</v>
      </c>
      <c r="D26" s="1" t="s">
        <v>96</v>
      </c>
      <c r="E26" s="6" t="s">
        <v>63</v>
      </c>
      <c r="F26" s="16">
        <f>COUNTIF('Account - My Account'!$B$6:$B$23,A26&amp;" -*")</f>
        <v>6</v>
      </c>
    </row>
    <row r="27" spans="1:6" x14ac:dyDescent="0.25">
      <c r="A27" s="15" t="s">
        <v>97</v>
      </c>
      <c r="B27" s="6" t="s">
        <v>90</v>
      </c>
      <c r="C27" s="6" t="s">
        <v>47</v>
      </c>
      <c r="D27" s="1" t="s">
        <v>98</v>
      </c>
      <c r="E27" s="6" t="s">
        <v>99</v>
      </c>
      <c r="F27" s="16">
        <f>COUNTIF('Account - My Account'!$B$6:$B$23,A27&amp;" -*")</f>
        <v>3</v>
      </c>
    </row>
    <row r="28" spans="1:6" x14ac:dyDescent="0.25">
      <c r="A28" s="15" t="s">
        <v>100</v>
      </c>
      <c r="B28" s="6" t="s">
        <v>101</v>
      </c>
      <c r="C28" s="6" t="s">
        <v>47</v>
      </c>
      <c r="D28" s="1" t="s">
        <v>102</v>
      </c>
      <c r="E28" s="6" t="s">
        <v>63</v>
      </c>
      <c r="F28" s="16">
        <f>COUNTIF('Account - My Order'!$B$6:$B$21,A28&amp;" -*")</f>
        <v>3</v>
      </c>
    </row>
    <row r="29" spans="1:6" x14ac:dyDescent="0.25">
      <c r="A29" s="15" t="s">
        <v>103</v>
      </c>
      <c r="B29" s="6" t="s">
        <v>101</v>
      </c>
      <c r="C29" s="6" t="s">
        <v>47</v>
      </c>
      <c r="D29" s="1" t="s">
        <v>104</v>
      </c>
      <c r="E29" s="6" t="s">
        <v>99</v>
      </c>
      <c r="F29" s="16">
        <f>COUNTIF('Account - My Order'!$B$6:$B$21,A29&amp;" -*")</f>
        <v>3</v>
      </c>
    </row>
    <row r="30" spans="1:6" x14ac:dyDescent="0.25">
      <c r="A30" s="15" t="s">
        <v>105</v>
      </c>
      <c r="B30" s="6" t="s">
        <v>101</v>
      </c>
      <c r="C30" s="6" t="s">
        <v>47</v>
      </c>
      <c r="D30" s="1" t="s">
        <v>106</v>
      </c>
      <c r="E30" s="6" t="s">
        <v>99</v>
      </c>
      <c r="F30" s="16">
        <f>COUNTIF('Account - My Order'!$B$6:$B$21,A30&amp;" -*")</f>
        <v>3</v>
      </c>
    </row>
    <row r="31" spans="1:6" x14ac:dyDescent="0.25">
      <c r="A31" s="15" t="s">
        <v>107</v>
      </c>
      <c r="B31" s="6" t="s">
        <v>101</v>
      </c>
      <c r="C31" s="6" t="s">
        <v>47</v>
      </c>
      <c r="D31" s="1" t="s">
        <v>108</v>
      </c>
      <c r="E31" s="6" t="s">
        <v>63</v>
      </c>
      <c r="F31" s="16">
        <f>COUNTIF('Account - My Order'!$B$6:$B$21,A31&amp;" -*")</f>
        <v>4</v>
      </c>
    </row>
    <row r="32" spans="1:6" x14ac:dyDescent="0.25">
      <c r="A32" s="15" t="s">
        <v>109</v>
      </c>
      <c r="B32" s="6" t="s">
        <v>101</v>
      </c>
      <c r="C32" s="6" t="s">
        <v>47</v>
      </c>
      <c r="D32" s="1" t="s">
        <v>110</v>
      </c>
      <c r="E32" s="6" t="s">
        <v>63</v>
      </c>
      <c r="F32" s="16">
        <f>COUNTIF('Account - My Order'!$B$6:$B$21,A32&amp;" -*")</f>
        <v>3</v>
      </c>
    </row>
    <row r="33" spans="1:6" x14ac:dyDescent="0.25">
      <c r="A33" s="15" t="s">
        <v>111</v>
      </c>
      <c r="B33" s="6" t="s">
        <v>112</v>
      </c>
      <c r="C33" s="6" t="s">
        <v>47</v>
      </c>
      <c r="D33" s="1" t="s">
        <v>113</v>
      </c>
      <c r="E33" s="6" t="s">
        <v>49</v>
      </c>
      <c r="F33" s="16">
        <f>COUNTIF('Account - My Affiliate'!$B$6:$B$10,A33&amp;" -*")</f>
        <v>5</v>
      </c>
    </row>
    <row r="34" spans="1:6" x14ac:dyDescent="0.25">
      <c r="A34" s="15" t="s">
        <v>114</v>
      </c>
      <c r="B34" s="6" t="s">
        <v>115</v>
      </c>
      <c r="C34" s="6" t="s">
        <v>47</v>
      </c>
      <c r="D34" s="1" t="s">
        <v>116</v>
      </c>
      <c r="E34" s="6" t="s">
        <v>57</v>
      </c>
      <c r="F34" s="16">
        <f>COUNTIF('Account - Newsletter'!$B$6:$B$11,A34&amp;" -*")</f>
        <v>3</v>
      </c>
    </row>
    <row r="35" spans="1:6" x14ac:dyDescent="0.25">
      <c r="A35" s="15" t="s">
        <v>117</v>
      </c>
      <c r="B35" s="6" t="s">
        <v>115</v>
      </c>
      <c r="C35" s="6" t="s">
        <v>47</v>
      </c>
      <c r="D35" s="1" t="s">
        <v>118</v>
      </c>
      <c r="E35" s="6" t="s">
        <v>99</v>
      </c>
      <c r="F35" s="16">
        <f>COUNTIF('Account - Newsletter'!$B$6:$B$11,A35&amp;" -*")</f>
        <v>3</v>
      </c>
    </row>
    <row r="36" spans="1:6" x14ac:dyDescent="0.25">
      <c r="A36" s="17" t="s">
        <v>119</v>
      </c>
      <c r="B36" s="18" t="s">
        <v>120</v>
      </c>
      <c r="C36" s="18" t="s">
        <v>47</v>
      </c>
      <c r="D36" s="19" t="s">
        <v>121</v>
      </c>
      <c r="E36" s="18" t="s">
        <v>57</v>
      </c>
      <c r="F36" s="20">
        <f>COUNTIF('Customer Service'!$B$6:$B$11,A36&amp;" -*")</f>
        <v>6</v>
      </c>
    </row>
  </sheetData>
  <mergeCells count="1">
    <mergeCell ref="A6:F6"/>
  </mergeCells>
  <conditionalFormatting sqref="A2:B5">
    <cfRule type="expression" dxfId="33" priority="2">
      <formula>MOD(ROW(),2)=0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zoomScaleNormal="100" workbookViewId="0">
      <pane xSplit="3" ySplit="5" topLeftCell="G9" activePane="bottomRight" state="frozen"/>
      <selection pane="topRight" activeCell="D1" sqref="D1"/>
      <selection pane="bottomLeft" activeCell="A6" sqref="A6"/>
      <selection pane="bottomRight" activeCell="A14" sqref="A14"/>
    </sheetView>
  </sheetViews>
  <sheetFormatPr defaultColWidth="8.5703125" defaultRowHeight="15" x14ac:dyDescent="0.25"/>
  <cols>
    <col min="1" max="1" width="14" customWidth="1"/>
    <col min="2" max="2" width="34" customWidth="1"/>
    <col min="3" max="3" width="42" customWidth="1"/>
    <col min="4" max="4" width="32" customWidth="1"/>
    <col min="5" max="5" width="58" customWidth="1"/>
    <col min="6" max="6" width="36" customWidth="1"/>
    <col min="7" max="7" width="52" customWidth="1"/>
    <col min="8" max="8" width="26" customWidth="1"/>
    <col min="9" max="9" width="10" customWidth="1"/>
    <col min="10" max="10" width="14" customWidth="1"/>
  </cols>
  <sheetData>
    <row r="1" spans="1:10" x14ac:dyDescent="0.25">
      <c r="A1" s="21" t="s">
        <v>122</v>
      </c>
      <c r="B1" s="22" t="s">
        <v>4</v>
      </c>
    </row>
    <row r="2" spans="1:10" x14ac:dyDescent="0.25">
      <c r="A2" s="23" t="s">
        <v>10</v>
      </c>
      <c r="B2" s="24" t="s">
        <v>11</v>
      </c>
    </row>
    <row r="3" spans="1:10" ht="30" customHeight="1" x14ac:dyDescent="0.25">
      <c r="A3" s="25" t="s">
        <v>123</v>
      </c>
      <c r="B3" s="26" t="s">
        <v>124</v>
      </c>
    </row>
    <row r="4" spans="1:10" x14ac:dyDescent="0.25">
      <c r="A4" s="27" t="s">
        <v>40</v>
      </c>
      <c r="B4" s="28" t="s">
        <v>46</v>
      </c>
    </row>
    <row r="5" spans="1:10" s="6" customFormat="1" x14ac:dyDescent="0.25">
      <c r="A5" s="29" t="s">
        <v>125</v>
      </c>
      <c r="B5" s="29" t="s">
        <v>42</v>
      </c>
      <c r="C5" s="29" t="s">
        <v>126</v>
      </c>
      <c r="D5" s="29" t="s">
        <v>127</v>
      </c>
      <c r="E5" s="29" t="s">
        <v>128</v>
      </c>
      <c r="F5" s="29" t="s">
        <v>129</v>
      </c>
      <c r="G5" s="29" t="s">
        <v>130</v>
      </c>
      <c r="H5" s="29" t="s">
        <v>131</v>
      </c>
      <c r="I5" s="29" t="s">
        <v>43</v>
      </c>
      <c r="J5" s="29" t="s">
        <v>132</v>
      </c>
    </row>
    <row r="6" spans="1:10" ht="75" customHeight="1" x14ac:dyDescent="0.25">
      <c r="A6" s="30" t="s">
        <v>133</v>
      </c>
      <c r="B6" s="30" t="s">
        <v>134</v>
      </c>
      <c r="C6" s="30" t="s">
        <v>135</v>
      </c>
      <c r="D6" s="30" t="s">
        <v>136</v>
      </c>
      <c r="E6" s="30" t="s">
        <v>137</v>
      </c>
      <c r="F6" s="30" t="s">
        <v>138</v>
      </c>
      <c r="G6" s="30" t="s">
        <v>139</v>
      </c>
      <c r="H6" s="30"/>
      <c r="I6" s="30" t="s">
        <v>49</v>
      </c>
      <c r="J6" s="30" t="s">
        <v>140</v>
      </c>
    </row>
    <row r="7" spans="1:10" ht="45" customHeight="1" x14ac:dyDescent="0.25">
      <c r="A7" s="30" t="s">
        <v>141</v>
      </c>
      <c r="B7" s="30" t="s">
        <v>134</v>
      </c>
      <c r="C7" s="30" t="s">
        <v>142</v>
      </c>
      <c r="D7" s="30" t="s">
        <v>143</v>
      </c>
      <c r="E7" s="30" t="s">
        <v>144</v>
      </c>
      <c r="F7" s="30" t="s">
        <v>145</v>
      </c>
      <c r="G7" s="30" t="s">
        <v>146</v>
      </c>
      <c r="H7" s="30"/>
      <c r="I7" s="30" t="s">
        <v>63</v>
      </c>
      <c r="J7" s="30" t="s">
        <v>140</v>
      </c>
    </row>
    <row r="8" spans="1:10" ht="60" customHeight="1" x14ac:dyDescent="0.25">
      <c r="A8" s="30" t="s">
        <v>147</v>
      </c>
      <c r="B8" s="30" t="s">
        <v>134</v>
      </c>
      <c r="C8" s="30" t="s">
        <v>148</v>
      </c>
      <c r="D8" s="30" t="s">
        <v>149</v>
      </c>
      <c r="E8" s="30" t="s">
        <v>150</v>
      </c>
      <c r="F8" s="30" t="s">
        <v>151</v>
      </c>
      <c r="G8" s="30" t="s">
        <v>152</v>
      </c>
      <c r="H8" s="30"/>
      <c r="I8" s="30" t="s">
        <v>63</v>
      </c>
      <c r="J8" s="30" t="s">
        <v>140</v>
      </c>
    </row>
    <row r="9" spans="1:10" ht="45" customHeight="1" x14ac:dyDescent="0.25">
      <c r="A9" s="30" t="s">
        <v>153</v>
      </c>
      <c r="B9" s="30" t="s">
        <v>134</v>
      </c>
      <c r="C9" s="30" t="s">
        <v>154</v>
      </c>
      <c r="D9" s="30" t="s">
        <v>143</v>
      </c>
      <c r="E9" s="30" t="s">
        <v>155</v>
      </c>
      <c r="F9" s="30" t="s">
        <v>156</v>
      </c>
      <c r="G9" s="30" t="s">
        <v>157</v>
      </c>
      <c r="H9" s="30"/>
      <c r="I9" s="30" t="s">
        <v>63</v>
      </c>
      <c r="J9" s="30" t="s">
        <v>140</v>
      </c>
    </row>
    <row r="10" spans="1:10" ht="45" customHeight="1" x14ac:dyDescent="0.25">
      <c r="A10" s="30" t="s">
        <v>158</v>
      </c>
      <c r="B10" s="30" t="s">
        <v>134</v>
      </c>
      <c r="C10" s="30" t="s">
        <v>159</v>
      </c>
      <c r="D10" s="30" t="s">
        <v>143</v>
      </c>
      <c r="E10" s="30" t="s">
        <v>160</v>
      </c>
      <c r="F10" s="30" t="s">
        <v>161</v>
      </c>
      <c r="G10" s="30" t="s">
        <v>162</v>
      </c>
      <c r="H10" s="30"/>
      <c r="I10" s="30" t="s">
        <v>57</v>
      </c>
      <c r="J10" s="30" t="s">
        <v>140</v>
      </c>
    </row>
    <row r="11" spans="1:10" ht="45" customHeight="1" x14ac:dyDescent="0.25">
      <c r="A11" s="30" t="s">
        <v>163</v>
      </c>
      <c r="B11" s="30" t="s">
        <v>134</v>
      </c>
      <c r="C11" s="30" t="s">
        <v>164</v>
      </c>
      <c r="D11" s="30" t="s">
        <v>143</v>
      </c>
      <c r="E11" s="30" t="s">
        <v>165</v>
      </c>
      <c r="F11" s="30" t="s">
        <v>166</v>
      </c>
      <c r="G11" s="30" t="s">
        <v>167</v>
      </c>
      <c r="H11" s="30"/>
      <c r="I11" s="30" t="s">
        <v>63</v>
      </c>
      <c r="J11" s="30" t="s">
        <v>140</v>
      </c>
    </row>
    <row r="12" spans="1:10" ht="45" customHeight="1" x14ac:dyDescent="0.25">
      <c r="A12" s="30" t="s">
        <v>168</v>
      </c>
      <c r="B12" s="30" t="s">
        <v>134</v>
      </c>
      <c r="C12" s="30" t="s">
        <v>169</v>
      </c>
      <c r="D12" s="30" t="s">
        <v>143</v>
      </c>
      <c r="E12" s="30" t="s">
        <v>170</v>
      </c>
      <c r="F12" s="30" t="s">
        <v>171</v>
      </c>
      <c r="G12" s="30" t="s">
        <v>172</v>
      </c>
      <c r="H12" s="30"/>
      <c r="I12" s="30" t="s">
        <v>57</v>
      </c>
      <c r="J12" s="30" t="s">
        <v>140</v>
      </c>
    </row>
    <row r="14" spans="1:10" x14ac:dyDescent="0.25">
      <c r="A14" s="28"/>
    </row>
  </sheetData>
  <autoFilter ref="A5:J12" xr:uid="{00000000-0009-0000-0000-000002000000}"/>
  <conditionalFormatting sqref="J6:J12">
    <cfRule type="cellIs" dxfId="32" priority="2" operator="equal">
      <formula>"Pass"</formula>
    </cfRule>
    <cfRule type="cellIs" dxfId="31" priority="3" operator="equal">
      <formula>"Fail"</formula>
    </cfRule>
    <cfRule type="cellIs" dxfId="30" priority="4" operator="equal">
      <formula>"Blocked"</formula>
    </cfRule>
  </conditionalFormatting>
  <dataValidations count="1">
    <dataValidation type="list" sqref="J6:J12" xr:uid="{00000000-0002-0000-0200-000000000000}">
      <formula1>"Pass,Fail,Blocked,Not Executed"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zoomScaleNormal="100" workbookViewId="0">
      <pane xSplit="3" ySplit="5" topLeftCell="D15" activePane="bottomRight" state="frozen"/>
      <selection pane="topRight" activeCell="D1" sqref="D1"/>
      <selection pane="bottomLeft" activeCell="A6" sqref="A6"/>
      <selection pane="bottomRight" activeCell="F17" sqref="F17"/>
    </sheetView>
  </sheetViews>
  <sheetFormatPr defaultColWidth="8.5703125" defaultRowHeight="15" x14ac:dyDescent="0.25"/>
  <cols>
    <col min="1" max="1" width="14" customWidth="1"/>
    <col min="2" max="2" width="34" customWidth="1"/>
    <col min="3" max="3" width="42" customWidth="1"/>
    <col min="4" max="4" width="32" customWidth="1"/>
    <col min="5" max="5" width="58" customWidth="1"/>
    <col min="6" max="6" width="36" customWidth="1"/>
    <col min="7" max="7" width="52" customWidth="1"/>
    <col min="8" max="8" width="26" customWidth="1"/>
    <col min="9" max="9" width="10" customWidth="1"/>
    <col min="10" max="10" width="14" customWidth="1"/>
  </cols>
  <sheetData>
    <row r="1" spans="1:10" x14ac:dyDescent="0.25">
      <c r="A1" s="21" t="s">
        <v>122</v>
      </c>
      <c r="B1" s="22" t="s">
        <v>4</v>
      </c>
    </row>
    <row r="2" spans="1:10" x14ac:dyDescent="0.25">
      <c r="A2" s="23" t="s">
        <v>10</v>
      </c>
      <c r="B2" s="24" t="s">
        <v>11</v>
      </c>
    </row>
    <row r="3" spans="1:10" ht="30" customHeight="1" x14ac:dyDescent="0.25">
      <c r="A3" s="25" t="s">
        <v>123</v>
      </c>
      <c r="B3" s="26" t="s">
        <v>124</v>
      </c>
    </row>
    <row r="4" spans="1:10" x14ac:dyDescent="0.25">
      <c r="A4" s="27" t="s">
        <v>40</v>
      </c>
      <c r="B4" s="28" t="s">
        <v>51</v>
      </c>
    </row>
    <row r="5" spans="1:10" s="6" customFormat="1" x14ac:dyDescent="0.25">
      <c r="A5" s="29" t="s">
        <v>125</v>
      </c>
      <c r="B5" s="29" t="s">
        <v>42</v>
      </c>
      <c r="C5" s="29" t="s">
        <v>126</v>
      </c>
      <c r="D5" s="29" t="s">
        <v>127</v>
      </c>
      <c r="E5" s="29" t="s">
        <v>128</v>
      </c>
      <c r="F5" s="29" t="s">
        <v>129</v>
      </c>
      <c r="G5" s="29" t="s">
        <v>130</v>
      </c>
      <c r="H5" s="29" t="s">
        <v>131</v>
      </c>
      <c r="I5" s="29" t="s">
        <v>43</v>
      </c>
      <c r="J5" s="29" t="s">
        <v>132</v>
      </c>
    </row>
    <row r="6" spans="1:10" ht="45" customHeight="1" x14ac:dyDescent="0.25">
      <c r="A6" s="30" t="s">
        <v>173</v>
      </c>
      <c r="B6" s="30" t="s">
        <v>174</v>
      </c>
      <c r="C6" s="30" t="s">
        <v>175</v>
      </c>
      <c r="D6" s="30" t="s">
        <v>176</v>
      </c>
      <c r="E6" s="30" t="s">
        <v>177</v>
      </c>
      <c r="F6" s="30" t="s">
        <v>178</v>
      </c>
      <c r="G6" s="30" t="s">
        <v>179</v>
      </c>
      <c r="H6" s="30"/>
      <c r="I6" s="30" t="s">
        <v>49</v>
      </c>
      <c r="J6" s="30" t="s">
        <v>140</v>
      </c>
    </row>
    <row r="7" spans="1:10" ht="45" customHeight="1" x14ac:dyDescent="0.25">
      <c r="A7" s="30" t="s">
        <v>180</v>
      </c>
      <c r="B7" s="30" t="s">
        <v>174</v>
      </c>
      <c r="C7" s="30" t="s">
        <v>181</v>
      </c>
      <c r="D7" s="30" t="s">
        <v>182</v>
      </c>
      <c r="E7" s="30" t="s">
        <v>183</v>
      </c>
      <c r="F7" s="30" t="s">
        <v>184</v>
      </c>
      <c r="G7" s="30" t="s">
        <v>185</v>
      </c>
      <c r="H7" s="30"/>
      <c r="I7" s="30" t="s">
        <v>49</v>
      </c>
      <c r="J7" s="30" t="s">
        <v>140</v>
      </c>
    </row>
    <row r="8" spans="1:10" ht="45" customHeight="1" x14ac:dyDescent="0.25">
      <c r="A8" s="30" t="s">
        <v>186</v>
      </c>
      <c r="B8" s="30" t="s">
        <v>174</v>
      </c>
      <c r="C8" s="30" t="s">
        <v>187</v>
      </c>
      <c r="D8" s="30" t="s">
        <v>188</v>
      </c>
      <c r="E8" s="30" t="s">
        <v>189</v>
      </c>
      <c r="F8" s="30" t="s">
        <v>190</v>
      </c>
      <c r="G8" s="30" t="s">
        <v>191</v>
      </c>
      <c r="H8" s="30"/>
      <c r="I8" s="30" t="s">
        <v>63</v>
      </c>
      <c r="J8" s="30" t="s">
        <v>140</v>
      </c>
    </row>
    <row r="9" spans="1:10" ht="30" customHeight="1" x14ac:dyDescent="0.25">
      <c r="A9" s="30" t="s">
        <v>192</v>
      </c>
      <c r="B9" s="30" t="s">
        <v>174</v>
      </c>
      <c r="C9" s="30" t="s">
        <v>193</v>
      </c>
      <c r="D9" s="30" t="s">
        <v>188</v>
      </c>
      <c r="E9" s="30" t="s">
        <v>194</v>
      </c>
      <c r="F9" s="30" t="s">
        <v>145</v>
      </c>
      <c r="G9" s="30" t="s">
        <v>195</v>
      </c>
      <c r="H9" s="30"/>
      <c r="I9" s="30" t="s">
        <v>63</v>
      </c>
      <c r="J9" s="30" t="s">
        <v>140</v>
      </c>
    </row>
    <row r="10" spans="1:10" ht="30" customHeight="1" x14ac:dyDescent="0.25">
      <c r="A10" s="30" t="s">
        <v>196</v>
      </c>
      <c r="B10" s="30" t="s">
        <v>174</v>
      </c>
      <c r="C10" s="30" t="s">
        <v>197</v>
      </c>
      <c r="D10" s="30" t="s">
        <v>188</v>
      </c>
      <c r="E10" s="30" t="s">
        <v>198</v>
      </c>
      <c r="F10" s="30" t="s">
        <v>199</v>
      </c>
      <c r="G10" s="30" t="s">
        <v>200</v>
      </c>
      <c r="H10" s="30"/>
      <c r="I10" s="30" t="s">
        <v>57</v>
      </c>
      <c r="J10" s="30" t="s">
        <v>140</v>
      </c>
    </row>
    <row r="11" spans="1:10" ht="30" customHeight="1" x14ac:dyDescent="0.25">
      <c r="A11" s="30" t="s">
        <v>201</v>
      </c>
      <c r="B11" s="30" t="s">
        <v>174</v>
      </c>
      <c r="C11" s="30" t="s">
        <v>202</v>
      </c>
      <c r="D11" s="30" t="s">
        <v>203</v>
      </c>
      <c r="E11" s="30" t="s">
        <v>204</v>
      </c>
      <c r="F11" s="30" t="s">
        <v>205</v>
      </c>
      <c r="G11" s="30" t="s">
        <v>206</v>
      </c>
      <c r="H11" s="30"/>
      <c r="I11" s="30" t="s">
        <v>57</v>
      </c>
      <c r="J11" s="30" t="s">
        <v>140</v>
      </c>
    </row>
    <row r="12" spans="1:10" ht="30" customHeight="1" x14ac:dyDescent="0.25">
      <c r="A12" s="30" t="s">
        <v>207</v>
      </c>
      <c r="B12" s="30" t="s">
        <v>208</v>
      </c>
      <c r="C12" s="30" t="s">
        <v>209</v>
      </c>
      <c r="D12" s="30" t="s">
        <v>210</v>
      </c>
      <c r="E12" s="30" t="s">
        <v>211</v>
      </c>
      <c r="F12" s="30" t="s">
        <v>212</v>
      </c>
      <c r="G12" s="30" t="s">
        <v>213</v>
      </c>
      <c r="H12" s="30"/>
      <c r="I12" s="30" t="s">
        <v>49</v>
      </c>
      <c r="J12" s="30" t="s">
        <v>140</v>
      </c>
    </row>
    <row r="13" spans="1:10" ht="30" customHeight="1" x14ac:dyDescent="0.25">
      <c r="A13" s="30" t="s">
        <v>214</v>
      </c>
      <c r="B13" s="30" t="s">
        <v>208</v>
      </c>
      <c r="C13" s="30" t="s">
        <v>215</v>
      </c>
      <c r="D13" s="30" t="s">
        <v>216</v>
      </c>
      <c r="E13" s="30" t="s">
        <v>217</v>
      </c>
      <c r="F13" s="30" t="s">
        <v>218</v>
      </c>
      <c r="G13" s="30" t="s">
        <v>219</v>
      </c>
      <c r="H13" s="30"/>
      <c r="I13" s="30" t="s">
        <v>49</v>
      </c>
      <c r="J13" s="30" t="s">
        <v>140</v>
      </c>
    </row>
    <row r="14" spans="1:10" ht="30" customHeight="1" x14ac:dyDescent="0.25">
      <c r="A14" s="30" t="s">
        <v>220</v>
      </c>
      <c r="B14" s="30" t="s">
        <v>221</v>
      </c>
      <c r="C14" s="30" t="s">
        <v>222</v>
      </c>
      <c r="D14" s="30" t="s">
        <v>188</v>
      </c>
      <c r="E14" s="30" t="s">
        <v>223</v>
      </c>
      <c r="F14" s="30" t="s">
        <v>145</v>
      </c>
      <c r="G14" s="30" t="s">
        <v>224</v>
      </c>
      <c r="H14" s="30"/>
      <c r="I14" s="30" t="s">
        <v>57</v>
      </c>
      <c r="J14" s="30" t="s">
        <v>140</v>
      </c>
    </row>
    <row r="15" spans="1:10" ht="45" customHeight="1" x14ac:dyDescent="0.25">
      <c r="A15" s="30" t="s">
        <v>225</v>
      </c>
      <c r="B15" s="30" t="s">
        <v>221</v>
      </c>
      <c r="C15" s="30" t="s">
        <v>226</v>
      </c>
      <c r="D15" s="30" t="s">
        <v>182</v>
      </c>
      <c r="E15" s="30" t="s">
        <v>227</v>
      </c>
      <c r="F15" s="30" t="s">
        <v>151</v>
      </c>
      <c r="G15" s="30" t="s">
        <v>228</v>
      </c>
      <c r="H15" s="30"/>
      <c r="I15" s="30" t="s">
        <v>57</v>
      </c>
      <c r="J15" s="30" t="s">
        <v>140</v>
      </c>
    </row>
    <row r="16" spans="1:10" ht="30" customHeight="1" x14ac:dyDescent="0.25">
      <c r="A16" s="30" t="s">
        <v>229</v>
      </c>
      <c r="B16" s="30" t="s">
        <v>221</v>
      </c>
      <c r="C16" s="30" t="s">
        <v>230</v>
      </c>
      <c r="D16" s="30" t="s">
        <v>231</v>
      </c>
      <c r="E16" s="30" t="s">
        <v>232</v>
      </c>
      <c r="F16" s="30" t="s">
        <v>233</v>
      </c>
      <c r="G16" s="30" t="s">
        <v>234</v>
      </c>
      <c r="H16" s="30"/>
      <c r="I16" s="30" t="s">
        <v>57</v>
      </c>
      <c r="J16" s="30" t="s">
        <v>140</v>
      </c>
    </row>
    <row r="17" spans="1:10" ht="30" customHeight="1" x14ac:dyDescent="0.25">
      <c r="A17" s="30" t="s">
        <v>235</v>
      </c>
      <c r="B17" s="30" t="s">
        <v>221</v>
      </c>
      <c r="C17" s="30" t="s">
        <v>236</v>
      </c>
      <c r="D17" s="30" t="s">
        <v>231</v>
      </c>
      <c r="E17" s="30" t="s">
        <v>237</v>
      </c>
      <c r="F17" s="30" t="s">
        <v>145</v>
      </c>
      <c r="G17" s="30" t="s">
        <v>238</v>
      </c>
      <c r="H17" s="30"/>
      <c r="I17" s="30" t="s">
        <v>76</v>
      </c>
      <c r="J17" s="30" t="s">
        <v>140</v>
      </c>
    </row>
    <row r="18" spans="1:10" ht="30" customHeight="1" x14ac:dyDescent="0.25">
      <c r="A18" s="30" t="s">
        <v>239</v>
      </c>
      <c r="B18" s="30" t="s">
        <v>221</v>
      </c>
      <c r="C18" s="30" t="s">
        <v>240</v>
      </c>
      <c r="D18" s="30" t="s">
        <v>231</v>
      </c>
      <c r="E18" s="30" t="s">
        <v>241</v>
      </c>
      <c r="F18" s="30" t="s">
        <v>145</v>
      </c>
      <c r="G18" s="30" t="s">
        <v>242</v>
      </c>
      <c r="H18" s="30"/>
      <c r="I18" s="30" t="s">
        <v>76</v>
      </c>
      <c r="J18" s="30" t="s">
        <v>140</v>
      </c>
    </row>
    <row r="20" spans="1:10" x14ac:dyDescent="0.25">
      <c r="A20" s="28"/>
    </row>
  </sheetData>
  <autoFilter ref="A5:J18" xr:uid="{00000000-0009-0000-0000-000003000000}"/>
  <conditionalFormatting sqref="J6:J18">
    <cfRule type="cellIs" dxfId="29" priority="2" operator="equal">
      <formula>"Pass"</formula>
    </cfRule>
    <cfRule type="cellIs" dxfId="28" priority="3" operator="equal">
      <formula>"Fail"</formula>
    </cfRule>
    <cfRule type="cellIs" dxfId="27" priority="4" operator="equal">
      <formula>"Blocked"</formula>
    </cfRule>
  </conditionalFormatting>
  <dataValidations count="1">
    <dataValidation type="list" sqref="J6:J18" xr:uid="{00000000-0002-0000-0300-000000000000}">
      <formula1>"Pass,Fail,Blocked,Not Executed"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zoomScaleNormal="100" workbookViewId="0">
      <pane xSplit="3" ySplit="5" topLeftCell="H33" activePane="bottomRight" state="frozen"/>
      <selection pane="topRight" activeCell="D1" sqref="D1"/>
      <selection pane="bottomLeft" activeCell="A6" sqref="A6"/>
      <selection pane="bottomRight" activeCell="A40" sqref="A40"/>
    </sheetView>
  </sheetViews>
  <sheetFormatPr defaultColWidth="8.5703125" defaultRowHeight="15" x14ac:dyDescent="0.25"/>
  <cols>
    <col min="1" max="1" width="14" customWidth="1"/>
    <col min="2" max="2" width="34" customWidth="1"/>
    <col min="3" max="3" width="42" customWidth="1"/>
    <col min="4" max="4" width="32" customWidth="1"/>
    <col min="5" max="5" width="58" customWidth="1"/>
    <col min="6" max="6" width="36" customWidth="1"/>
    <col min="7" max="7" width="52" customWidth="1"/>
    <col min="8" max="8" width="26" customWidth="1"/>
    <col min="9" max="9" width="10" customWidth="1"/>
    <col min="10" max="10" width="14" customWidth="1"/>
  </cols>
  <sheetData>
    <row r="1" spans="1:10" x14ac:dyDescent="0.25">
      <c r="A1" s="21" t="s">
        <v>122</v>
      </c>
      <c r="B1" s="22" t="s">
        <v>4</v>
      </c>
    </row>
    <row r="2" spans="1:10" x14ac:dyDescent="0.25">
      <c r="A2" s="23" t="s">
        <v>10</v>
      </c>
      <c r="B2" s="24" t="s">
        <v>11</v>
      </c>
    </row>
    <row r="3" spans="1:10" ht="30" customHeight="1" x14ac:dyDescent="0.25">
      <c r="A3" s="25" t="s">
        <v>123</v>
      </c>
      <c r="B3" s="26" t="s">
        <v>124</v>
      </c>
    </row>
    <row r="4" spans="1:10" x14ac:dyDescent="0.25">
      <c r="A4" s="27" t="s">
        <v>40</v>
      </c>
      <c r="B4" s="28" t="s">
        <v>59</v>
      </c>
    </row>
    <row r="5" spans="1:10" s="6" customFormat="1" x14ac:dyDescent="0.25">
      <c r="A5" s="29" t="s">
        <v>125</v>
      </c>
      <c r="B5" s="29" t="s">
        <v>42</v>
      </c>
      <c r="C5" s="29" t="s">
        <v>126</v>
      </c>
      <c r="D5" s="29" t="s">
        <v>127</v>
      </c>
      <c r="E5" s="29" t="s">
        <v>128</v>
      </c>
      <c r="F5" s="29" t="s">
        <v>129</v>
      </c>
      <c r="G5" s="29" t="s">
        <v>130</v>
      </c>
      <c r="H5" s="29" t="s">
        <v>131</v>
      </c>
      <c r="I5" s="29" t="s">
        <v>43</v>
      </c>
      <c r="J5" s="29" t="s">
        <v>132</v>
      </c>
    </row>
    <row r="6" spans="1:10" ht="30" customHeight="1" x14ac:dyDescent="0.25">
      <c r="A6" s="30" t="s">
        <v>243</v>
      </c>
      <c r="B6" s="30" t="s">
        <v>244</v>
      </c>
      <c r="C6" s="30" t="s">
        <v>245</v>
      </c>
      <c r="D6" s="30" t="s">
        <v>246</v>
      </c>
      <c r="E6" s="30" t="s">
        <v>247</v>
      </c>
      <c r="F6" s="30" t="s">
        <v>145</v>
      </c>
      <c r="G6" s="30" t="s">
        <v>248</v>
      </c>
      <c r="H6" s="30"/>
      <c r="I6" s="30" t="s">
        <v>49</v>
      </c>
      <c r="J6" s="30" t="s">
        <v>140</v>
      </c>
    </row>
    <row r="7" spans="1:10" ht="30" customHeight="1" x14ac:dyDescent="0.25">
      <c r="A7" s="30" t="s">
        <v>249</v>
      </c>
      <c r="B7" s="30" t="s">
        <v>244</v>
      </c>
      <c r="C7" s="30" t="s">
        <v>250</v>
      </c>
      <c r="D7" s="30" t="s">
        <v>246</v>
      </c>
      <c r="E7" s="30" t="s">
        <v>251</v>
      </c>
      <c r="F7" s="30" t="s">
        <v>145</v>
      </c>
      <c r="G7" s="30" t="s">
        <v>252</v>
      </c>
      <c r="H7" s="30"/>
      <c r="I7" s="30" t="s">
        <v>49</v>
      </c>
      <c r="J7" s="30" t="s">
        <v>140</v>
      </c>
    </row>
    <row r="8" spans="1:10" ht="30" customHeight="1" x14ac:dyDescent="0.25">
      <c r="A8" s="30" t="s">
        <v>253</v>
      </c>
      <c r="B8" s="30" t="s">
        <v>244</v>
      </c>
      <c r="C8" s="30" t="s">
        <v>254</v>
      </c>
      <c r="D8" s="30" t="s">
        <v>255</v>
      </c>
      <c r="E8" s="30" t="s">
        <v>251</v>
      </c>
      <c r="F8" s="30" t="s">
        <v>256</v>
      </c>
      <c r="G8" s="30" t="s">
        <v>257</v>
      </c>
      <c r="H8" s="30"/>
      <c r="I8" s="30" t="s">
        <v>49</v>
      </c>
      <c r="J8" s="30" t="s">
        <v>140</v>
      </c>
    </row>
    <row r="9" spans="1:10" ht="30" customHeight="1" x14ac:dyDescent="0.25">
      <c r="A9" s="30" t="s">
        <v>258</v>
      </c>
      <c r="B9" s="30" t="s">
        <v>259</v>
      </c>
      <c r="C9" s="30" t="s">
        <v>260</v>
      </c>
      <c r="D9" s="30" t="s">
        <v>246</v>
      </c>
      <c r="E9" s="30" t="s">
        <v>261</v>
      </c>
      <c r="F9" s="30" t="s">
        <v>145</v>
      </c>
      <c r="G9" s="30" t="s">
        <v>262</v>
      </c>
      <c r="H9" s="30"/>
      <c r="I9" s="30" t="s">
        <v>63</v>
      </c>
      <c r="J9" s="30" t="s">
        <v>140</v>
      </c>
    </row>
    <row r="10" spans="1:10" ht="30" customHeight="1" x14ac:dyDescent="0.25">
      <c r="A10" s="30" t="s">
        <v>263</v>
      </c>
      <c r="B10" s="30" t="s">
        <v>259</v>
      </c>
      <c r="C10" s="30" t="s">
        <v>264</v>
      </c>
      <c r="D10" s="30" t="s">
        <v>246</v>
      </c>
      <c r="E10" s="30" t="s">
        <v>265</v>
      </c>
      <c r="F10" s="30" t="s">
        <v>266</v>
      </c>
      <c r="G10" s="30" t="s">
        <v>267</v>
      </c>
      <c r="H10" s="30"/>
      <c r="I10" s="30" t="s">
        <v>63</v>
      </c>
      <c r="J10" s="30" t="s">
        <v>140</v>
      </c>
    </row>
    <row r="11" spans="1:10" ht="30" customHeight="1" x14ac:dyDescent="0.25">
      <c r="A11" s="30" t="s">
        <v>268</v>
      </c>
      <c r="B11" s="30" t="s">
        <v>259</v>
      </c>
      <c r="C11" s="30" t="s">
        <v>269</v>
      </c>
      <c r="D11" s="30" t="s">
        <v>270</v>
      </c>
      <c r="E11" s="30" t="s">
        <v>271</v>
      </c>
      <c r="F11" s="30" t="s">
        <v>266</v>
      </c>
      <c r="G11" s="30" t="s">
        <v>272</v>
      </c>
      <c r="H11" s="30"/>
      <c r="I11" s="30" t="s">
        <v>63</v>
      </c>
      <c r="J11" s="30" t="s">
        <v>140</v>
      </c>
    </row>
    <row r="12" spans="1:10" ht="30" customHeight="1" x14ac:dyDescent="0.25">
      <c r="A12" s="30" t="s">
        <v>273</v>
      </c>
      <c r="B12" s="30" t="s">
        <v>259</v>
      </c>
      <c r="C12" s="30" t="s">
        <v>274</v>
      </c>
      <c r="D12" s="30" t="s">
        <v>275</v>
      </c>
      <c r="E12" s="30" t="s">
        <v>276</v>
      </c>
      <c r="F12" s="30" t="s">
        <v>266</v>
      </c>
      <c r="G12" s="30" t="s">
        <v>277</v>
      </c>
      <c r="H12" s="30"/>
      <c r="I12" s="30" t="s">
        <v>57</v>
      </c>
      <c r="J12" s="30" t="s">
        <v>140</v>
      </c>
    </row>
    <row r="13" spans="1:10" ht="30" customHeight="1" x14ac:dyDescent="0.25">
      <c r="A13" s="30" t="s">
        <v>278</v>
      </c>
      <c r="B13" s="30" t="s">
        <v>279</v>
      </c>
      <c r="C13" s="30" t="s">
        <v>280</v>
      </c>
      <c r="D13" s="30" t="s">
        <v>246</v>
      </c>
      <c r="E13" s="30" t="s">
        <v>281</v>
      </c>
      <c r="F13" s="30" t="s">
        <v>282</v>
      </c>
      <c r="G13" s="30" t="s">
        <v>283</v>
      </c>
      <c r="H13" s="30"/>
      <c r="I13" s="30" t="s">
        <v>63</v>
      </c>
      <c r="J13" s="30" t="s">
        <v>140</v>
      </c>
    </row>
    <row r="14" spans="1:10" ht="30" customHeight="1" x14ac:dyDescent="0.25">
      <c r="A14" s="30" t="s">
        <v>284</v>
      </c>
      <c r="B14" s="30" t="s">
        <v>279</v>
      </c>
      <c r="C14" s="30" t="s">
        <v>285</v>
      </c>
      <c r="D14" s="30" t="s">
        <v>246</v>
      </c>
      <c r="E14" s="30" t="s">
        <v>286</v>
      </c>
      <c r="F14" s="30" t="s">
        <v>287</v>
      </c>
      <c r="G14" s="30" t="s">
        <v>288</v>
      </c>
      <c r="H14" s="30"/>
      <c r="I14" s="30" t="s">
        <v>63</v>
      </c>
      <c r="J14" s="30" t="s">
        <v>140</v>
      </c>
    </row>
    <row r="15" spans="1:10" ht="30" customHeight="1" x14ac:dyDescent="0.25">
      <c r="A15" s="30" t="s">
        <v>289</v>
      </c>
      <c r="B15" s="30" t="s">
        <v>279</v>
      </c>
      <c r="C15" s="30" t="s">
        <v>290</v>
      </c>
      <c r="D15" s="30" t="s">
        <v>246</v>
      </c>
      <c r="E15" s="30" t="s">
        <v>291</v>
      </c>
      <c r="F15" s="30" t="s">
        <v>145</v>
      </c>
      <c r="G15" s="30" t="s">
        <v>292</v>
      </c>
      <c r="H15" s="30"/>
      <c r="I15" s="30" t="s">
        <v>57</v>
      </c>
      <c r="J15" s="30" t="s">
        <v>140</v>
      </c>
    </row>
    <row r="16" spans="1:10" ht="30" customHeight="1" x14ac:dyDescent="0.25">
      <c r="A16" s="30" t="s">
        <v>293</v>
      </c>
      <c r="B16" s="30" t="s">
        <v>279</v>
      </c>
      <c r="C16" s="30" t="s">
        <v>294</v>
      </c>
      <c r="D16" s="30" t="s">
        <v>295</v>
      </c>
      <c r="E16" s="30" t="s">
        <v>296</v>
      </c>
      <c r="F16" s="30" t="s">
        <v>282</v>
      </c>
      <c r="G16" s="30" t="s">
        <v>297</v>
      </c>
      <c r="H16" s="30"/>
      <c r="I16" s="30" t="s">
        <v>63</v>
      </c>
      <c r="J16" s="30" t="s">
        <v>140</v>
      </c>
    </row>
    <row r="17" spans="1:10" ht="30" customHeight="1" x14ac:dyDescent="0.25">
      <c r="A17" s="30" t="s">
        <v>298</v>
      </c>
      <c r="B17" s="30" t="s">
        <v>299</v>
      </c>
      <c r="C17" s="30" t="s">
        <v>300</v>
      </c>
      <c r="D17" s="30" t="s">
        <v>246</v>
      </c>
      <c r="E17" s="30" t="s">
        <v>301</v>
      </c>
      <c r="F17" s="30" t="s">
        <v>302</v>
      </c>
      <c r="G17" s="30" t="s">
        <v>303</v>
      </c>
      <c r="H17" s="30"/>
      <c r="I17" s="30" t="s">
        <v>49</v>
      </c>
      <c r="J17" s="30" t="s">
        <v>140</v>
      </c>
    </row>
    <row r="18" spans="1:10" ht="30" customHeight="1" x14ac:dyDescent="0.25">
      <c r="A18" s="30" t="s">
        <v>304</v>
      </c>
      <c r="B18" s="30" t="s">
        <v>299</v>
      </c>
      <c r="C18" s="30" t="s">
        <v>305</v>
      </c>
      <c r="D18" s="30" t="s">
        <v>246</v>
      </c>
      <c r="E18" s="30" t="s">
        <v>306</v>
      </c>
      <c r="F18" s="30" t="s">
        <v>307</v>
      </c>
      <c r="G18" s="30" t="s">
        <v>308</v>
      </c>
      <c r="H18" s="30"/>
      <c r="I18" s="30" t="s">
        <v>49</v>
      </c>
      <c r="J18" s="30" t="s">
        <v>140</v>
      </c>
    </row>
    <row r="19" spans="1:10" ht="30" customHeight="1" x14ac:dyDescent="0.25">
      <c r="A19" s="30" t="s">
        <v>309</v>
      </c>
      <c r="B19" s="30" t="s">
        <v>299</v>
      </c>
      <c r="C19" s="30" t="s">
        <v>310</v>
      </c>
      <c r="D19" s="30" t="s">
        <v>311</v>
      </c>
      <c r="E19" s="30" t="s">
        <v>312</v>
      </c>
      <c r="F19" s="30" t="s">
        <v>313</v>
      </c>
      <c r="G19" s="30" t="s">
        <v>314</v>
      </c>
      <c r="H19" s="30"/>
      <c r="I19" s="30" t="s">
        <v>63</v>
      </c>
      <c r="J19" s="30" t="s">
        <v>140</v>
      </c>
    </row>
    <row r="20" spans="1:10" ht="30" customHeight="1" x14ac:dyDescent="0.25">
      <c r="A20" s="30" t="s">
        <v>315</v>
      </c>
      <c r="B20" s="30" t="s">
        <v>299</v>
      </c>
      <c r="C20" s="30" t="s">
        <v>316</v>
      </c>
      <c r="D20" s="30" t="s">
        <v>311</v>
      </c>
      <c r="E20" s="30" t="s">
        <v>317</v>
      </c>
      <c r="F20" s="30" t="s">
        <v>318</v>
      </c>
      <c r="G20" s="30" t="s">
        <v>319</v>
      </c>
      <c r="H20" s="30"/>
      <c r="I20" s="30" t="s">
        <v>57</v>
      </c>
      <c r="J20" s="30" t="s">
        <v>140</v>
      </c>
    </row>
    <row r="21" spans="1:10" ht="30" customHeight="1" x14ac:dyDescent="0.25">
      <c r="A21" s="30" t="s">
        <v>320</v>
      </c>
      <c r="B21" s="30" t="s">
        <v>299</v>
      </c>
      <c r="C21" s="30" t="s">
        <v>321</v>
      </c>
      <c r="D21" s="30" t="s">
        <v>311</v>
      </c>
      <c r="E21" s="30" t="s">
        <v>322</v>
      </c>
      <c r="F21" s="30" t="s">
        <v>145</v>
      </c>
      <c r="G21" s="30" t="s">
        <v>323</v>
      </c>
      <c r="H21" s="30"/>
      <c r="I21" s="30" t="s">
        <v>57</v>
      </c>
      <c r="J21" s="30" t="s">
        <v>140</v>
      </c>
    </row>
    <row r="22" spans="1:10" ht="30" customHeight="1" x14ac:dyDescent="0.25">
      <c r="A22" s="30" t="s">
        <v>324</v>
      </c>
      <c r="B22" s="30" t="s">
        <v>325</v>
      </c>
      <c r="C22" s="30" t="s">
        <v>326</v>
      </c>
      <c r="D22" s="30" t="s">
        <v>246</v>
      </c>
      <c r="E22" s="30" t="s">
        <v>327</v>
      </c>
      <c r="F22" s="30" t="s">
        <v>145</v>
      </c>
      <c r="G22" s="30" t="s">
        <v>328</v>
      </c>
      <c r="H22" s="30"/>
      <c r="I22" s="30" t="s">
        <v>49</v>
      </c>
      <c r="J22" s="30" t="s">
        <v>140</v>
      </c>
    </row>
    <row r="23" spans="1:10" ht="30" customHeight="1" x14ac:dyDescent="0.25">
      <c r="A23" s="30" t="s">
        <v>329</v>
      </c>
      <c r="B23" s="30" t="s">
        <v>325</v>
      </c>
      <c r="C23" s="30" t="s">
        <v>330</v>
      </c>
      <c r="D23" s="30" t="s">
        <v>246</v>
      </c>
      <c r="E23" s="30" t="s">
        <v>331</v>
      </c>
      <c r="F23" s="30" t="s">
        <v>145</v>
      </c>
      <c r="G23" s="30" t="s">
        <v>332</v>
      </c>
      <c r="H23" s="30"/>
      <c r="I23" s="30" t="s">
        <v>49</v>
      </c>
      <c r="J23" s="30" t="s">
        <v>140</v>
      </c>
    </row>
    <row r="24" spans="1:10" ht="30" customHeight="1" x14ac:dyDescent="0.25">
      <c r="A24" s="30" t="s">
        <v>333</v>
      </c>
      <c r="B24" s="30" t="s">
        <v>325</v>
      </c>
      <c r="C24" s="30" t="s">
        <v>334</v>
      </c>
      <c r="D24" s="30" t="s">
        <v>246</v>
      </c>
      <c r="E24" s="30" t="s">
        <v>335</v>
      </c>
      <c r="F24" s="30" t="s">
        <v>145</v>
      </c>
      <c r="G24" s="30" t="s">
        <v>336</v>
      </c>
      <c r="H24" s="30"/>
      <c r="I24" s="30" t="s">
        <v>49</v>
      </c>
      <c r="J24" s="30" t="s">
        <v>140</v>
      </c>
    </row>
    <row r="25" spans="1:10" ht="30" customHeight="1" x14ac:dyDescent="0.25">
      <c r="A25" s="30" t="s">
        <v>337</v>
      </c>
      <c r="B25" s="30" t="s">
        <v>338</v>
      </c>
      <c r="C25" s="30" t="s">
        <v>339</v>
      </c>
      <c r="D25" s="30" t="s">
        <v>246</v>
      </c>
      <c r="E25" s="30" t="s">
        <v>340</v>
      </c>
      <c r="F25" s="30" t="s">
        <v>341</v>
      </c>
      <c r="G25" s="30" t="s">
        <v>342</v>
      </c>
      <c r="H25" s="30"/>
      <c r="I25" s="30" t="s">
        <v>49</v>
      </c>
      <c r="J25" s="30" t="s">
        <v>140</v>
      </c>
    </row>
    <row r="26" spans="1:10" ht="30" customHeight="1" x14ac:dyDescent="0.25">
      <c r="A26" s="30" t="s">
        <v>343</v>
      </c>
      <c r="B26" s="30" t="s">
        <v>338</v>
      </c>
      <c r="C26" s="30" t="s">
        <v>344</v>
      </c>
      <c r="D26" s="30" t="s">
        <v>345</v>
      </c>
      <c r="E26" s="30" t="s">
        <v>346</v>
      </c>
      <c r="F26" s="30" t="s">
        <v>341</v>
      </c>
      <c r="G26" s="30" t="s">
        <v>347</v>
      </c>
      <c r="H26" s="30"/>
      <c r="I26" s="30" t="s">
        <v>63</v>
      </c>
      <c r="J26" s="30" t="s">
        <v>140</v>
      </c>
    </row>
    <row r="27" spans="1:10" ht="30" customHeight="1" x14ac:dyDescent="0.25">
      <c r="A27" s="30" t="s">
        <v>348</v>
      </c>
      <c r="B27" s="30" t="s">
        <v>338</v>
      </c>
      <c r="C27" s="30" t="s">
        <v>349</v>
      </c>
      <c r="D27" s="30" t="s">
        <v>350</v>
      </c>
      <c r="E27" s="30" t="s">
        <v>351</v>
      </c>
      <c r="F27" s="30" t="s">
        <v>352</v>
      </c>
      <c r="G27" s="30" t="s">
        <v>353</v>
      </c>
      <c r="H27" s="30"/>
      <c r="I27" s="30" t="s">
        <v>49</v>
      </c>
      <c r="J27" s="30" t="s">
        <v>140</v>
      </c>
    </row>
    <row r="28" spans="1:10" ht="30" customHeight="1" x14ac:dyDescent="0.25">
      <c r="A28" s="30" t="s">
        <v>354</v>
      </c>
      <c r="B28" s="30" t="s">
        <v>338</v>
      </c>
      <c r="C28" s="30" t="s">
        <v>355</v>
      </c>
      <c r="D28" s="30" t="s">
        <v>356</v>
      </c>
      <c r="E28" s="30" t="s">
        <v>357</v>
      </c>
      <c r="F28" s="30" t="s">
        <v>358</v>
      </c>
      <c r="G28" s="30" t="s">
        <v>359</v>
      </c>
      <c r="H28" s="30"/>
      <c r="I28" s="30" t="s">
        <v>63</v>
      </c>
      <c r="J28" s="30" t="s">
        <v>140</v>
      </c>
    </row>
    <row r="29" spans="1:10" ht="30" customHeight="1" x14ac:dyDescent="0.25">
      <c r="A29" s="30" t="s">
        <v>360</v>
      </c>
      <c r="B29" s="30" t="s">
        <v>361</v>
      </c>
      <c r="C29" s="30" t="s">
        <v>362</v>
      </c>
      <c r="D29" s="30" t="s">
        <v>363</v>
      </c>
      <c r="E29" s="30" t="s">
        <v>364</v>
      </c>
      <c r="F29" s="30" t="s">
        <v>341</v>
      </c>
      <c r="G29" s="30" t="s">
        <v>365</v>
      </c>
      <c r="H29" s="30"/>
      <c r="I29" s="30" t="s">
        <v>57</v>
      </c>
      <c r="J29" s="30" t="s">
        <v>140</v>
      </c>
    </row>
    <row r="30" spans="1:10" ht="30" customHeight="1" x14ac:dyDescent="0.25">
      <c r="A30" s="30" t="s">
        <v>366</v>
      </c>
      <c r="B30" s="30" t="s">
        <v>361</v>
      </c>
      <c r="C30" s="30" t="s">
        <v>367</v>
      </c>
      <c r="D30" s="30" t="s">
        <v>210</v>
      </c>
      <c r="E30" s="30" t="s">
        <v>368</v>
      </c>
      <c r="F30" s="30" t="s">
        <v>341</v>
      </c>
      <c r="G30" s="30" t="s">
        <v>369</v>
      </c>
      <c r="H30" s="30"/>
      <c r="I30" s="30" t="s">
        <v>57</v>
      </c>
      <c r="J30" s="30" t="s">
        <v>140</v>
      </c>
    </row>
    <row r="31" spans="1:10" ht="30" customHeight="1" x14ac:dyDescent="0.25">
      <c r="A31" s="30" t="s">
        <v>370</v>
      </c>
      <c r="B31" s="30" t="s">
        <v>361</v>
      </c>
      <c r="C31" s="30" t="s">
        <v>371</v>
      </c>
      <c r="D31" s="30" t="s">
        <v>372</v>
      </c>
      <c r="E31" s="30" t="s">
        <v>373</v>
      </c>
      <c r="F31" s="30" t="s">
        <v>341</v>
      </c>
      <c r="G31" s="30" t="s">
        <v>374</v>
      </c>
      <c r="H31" s="30"/>
      <c r="I31" s="30" t="s">
        <v>76</v>
      </c>
      <c r="J31" s="30" t="s">
        <v>140</v>
      </c>
    </row>
    <row r="32" spans="1:10" ht="30" customHeight="1" x14ac:dyDescent="0.25">
      <c r="A32" s="30" t="s">
        <v>375</v>
      </c>
      <c r="B32" s="30" t="s">
        <v>376</v>
      </c>
      <c r="C32" s="30" t="s">
        <v>377</v>
      </c>
      <c r="D32" s="30" t="s">
        <v>246</v>
      </c>
      <c r="E32" s="30" t="s">
        <v>378</v>
      </c>
      <c r="F32" s="30" t="s">
        <v>341</v>
      </c>
      <c r="G32" s="30" t="s">
        <v>379</v>
      </c>
      <c r="H32" s="30"/>
      <c r="I32" s="30" t="s">
        <v>76</v>
      </c>
      <c r="J32" s="30" t="s">
        <v>140</v>
      </c>
    </row>
    <row r="33" spans="1:10" ht="30" customHeight="1" x14ac:dyDescent="0.25">
      <c r="A33" s="30" t="s">
        <v>380</v>
      </c>
      <c r="B33" s="30" t="s">
        <v>376</v>
      </c>
      <c r="C33" s="30" t="s">
        <v>381</v>
      </c>
      <c r="D33" s="30" t="s">
        <v>382</v>
      </c>
      <c r="E33" s="30" t="s">
        <v>383</v>
      </c>
      <c r="F33" s="30" t="s">
        <v>384</v>
      </c>
      <c r="G33" s="30" t="s">
        <v>385</v>
      </c>
      <c r="H33" s="30"/>
      <c r="I33" s="30" t="s">
        <v>76</v>
      </c>
      <c r="J33" s="30" t="s">
        <v>140</v>
      </c>
    </row>
    <row r="34" spans="1:10" ht="30" customHeight="1" x14ac:dyDescent="0.25">
      <c r="A34" s="30" t="s">
        <v>386</v>
      </c>
      <c r="B34" s="30" t="s">
        <v>376</v>
      </c>
      <c r="C34" s="30" t="s">
        <v>387</v>
      </c>
      <c r="D34" s="30" t="s">
        <v>388</v>
      </c>
      <c r="E34" s="30" t="s">
        <v>389</v>
      </c>
      <c r="F34" s="30" t="s">
        <v>390</v>
      </c>
      <c r="G34" s="30" t="s">
        <v>391</v>
      </c>
      <c r="H34" s="30"/>
      <c r="I34" s="30" t="s">
        <v>76</v>
      </c>
      <c r="J34" s="30" t="s">
        <v>140</v>
      </c>
    </row>
    <row r="35" spans="1:10" ht="30" customHeight="1" x14ac:dyDescent="0.25">
      <c r="A35" s="30" t="s">
        <v>392</v>
      </c>
      <c r="B35" s="30" t="s">
        <v>376</v>
      </c>
      <c r="C35" s="30" t="s">
        <v>393</v>
      </c>
      <c r="D35" s="30" t="s">
        <v>394</v>
      </c>
      <c r="E35" s="30" t="s">
        <v>395</v>
      </c>
      <c r="F35" s="30" t="s">
        <v>396</v>
      </c>
      <c r="G35" s="30" t="s">
        <v>397</v>
      </c>
      <c r="H35" s="30"/>
      <c r="I35" s="30" t="s">
        <v>76</v>
      </c>
      <c r="J35" s="30" t="s">
        <v>140</v>
      </c>
    </row>
    <row r="36" spans="1:10" ht="30" customHeight="1" x14ac:dyDescent="0.25">
      <c r="A36" s="30" t="s">
        <v>398</v>
      </c>
      <c r="B36" s="30" t="s">
        <v>399</v>
      </c>
      <c r="C36" s="30" t="s">
        <v>400</v>
      </c>
      <c r="D36" s="30" t="s">
        <v>246</v>
      </c>
      <c r="E36" s="30" t="s">
        <v>401</v>
      </c>
      <c r="F36" s="30" t="s">
        <v>145</v>
      </c>
      <c r="G36" s="30" t="s">
        <v>402</v>
      </c>
      <c r="H36" s="30"/>
      <c r="I36" s="30" t="s">
        <v>76</v>
      </c>
      <c r="J36" s="30" t="s">
        <v>140</v>
      </c>
    </row>
    <row r="37" spans="1:10" ht="30" customHeight="1" x14ac:dyDescent="0.25">
      <c r="A37" s="30" t="s">
        <v>403</v>
      </c>
      <c r="B37" s="30" t="s">
        <v>399</v>
      </c>
      <c r="C37" s="30" t="s">
        <v>404</v>
      </c>
      <c r="D37" s="30" t="s">
        <v>246</v>
      </c>
      <c r="E37" s="30" t="s">
        <v>405</v>
      </c>
      <c r="F37" s="30" t="s">
        <v>145</v>
      </c>
      <c r="G37" s="30" t="s">
        <v>406</v>
      </c>
      <c r="H37" s="30"/>
      <c r="I37" s="30" t="s">
        <v>76</v>
      </c>
      <c r="J37" s="30" t="s">
        <v>140</v>
      </c>
    </row>
    <row r="38" spans="1:10" ht="30" customHeight="1" x14ac:dyDescent="0.25">
      <c r="A38" s="30" t="s">
        <v>407</v>
      </c>
      <c r="B38" s="30" t="s">
        <v>399</v>
      </c>
      <c r="C38" s="30" t="s">
        <v>408</v>
      </c>
      <c r="D38" s="30" t="s">
        <v>246</v>
      </c>
      <c r="E38" s="30" t="s">
        <v>409</v>
      </c>
      <c r="F38" s="30" t="s">
        <v>410</v>
      </c>
      <c r="G38" s="30" t="s">
        <v>411</v>
      </c>
      <c r="H38" s="30"/>
      <c r="I38" s="30" t="s">
        <v>76</v>
      </c>
      <c r="J38" s="30" t="s">
        <v>140</v>
      </c>
    </row>
    <row r="40" spans="1:10" x14ac:dyDescent="0.25">
      <c r="A40" s="28"/>
    </row>
  </sheetData>
  <autoFilter ref="A5:J38" xr:uid="{00000000-0009-0000-0000-000004000000}"/>
  <conditionalFormatting sqref="J6:J38">
    <cfRule type="cellIs" dxfId="26" priority="2" operator="equal">
      <formula>"Pass"</formula>
    </cfRule>
    <cfRule type="cellIs" dxfId="25" priority="3" operator="equal">
      <formula>"Fail"</formula>
    </cfRule>
    <cfRule type="cellIs" dxfId="24" priority="4" operator="equal">
      <formula>"Blocked"</formula>
    </cfRule>
  </conditionalFormatting>
  <dataValidations count="1">
    <dataValidation type="list" sqref="J6:J38" xr:uid="{00000000-0002-0000-0400-000000000000}">
      <formula1>"Pass,Fail,Blocked,Not Executed"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10" sqref="A10"/>
    </sheetView>
  </sheetViews>
  <sheetFormatPr defaultColWidth="8.5703125" defaultRowHeight="15" x14ac:dyDescent="0.25"/>
  <cols>
    <col min="1" max="1" width="14" customWidth="1"/>
    <col min="2" max="2" width="34" customWidth="1"/>
    <col min="3" max="3" width="42" customWidth="1"/>
    <col min="4" max="4" width="32" customWidth="1"/>
    <col min="5" max="5" width="58" customWidth="1"/>
    <col min="6" max="6" width="36" customWidth="1"/>
    <col min="7" max="7" width="52" customWidth="1"/>
    <col min="8" max="8" width="26" customWidth="1"/>
    <col min="9" max="9" width="10" customWidth="1"/>
    <col min="10" max="10" width="14" customWidth="1"/>
  </cols>
  <sheetData>
    <row r="1" spans="1:10" x14ac:dyDescent="0.25">
      <c r="A1" s="21" t="s">
        <v>122</v>
      </c>
      <c r="B1" s="22" t="s">
        <v>4</v>
      </c>
    </row>
    <row r="2" spans="1:10" x14ac:dyDescent="0.25">
      <c r="A2" s="23" t="s">
        <v>10</v>
      </c>
      <c r="B2" s="24" t="s">
        <v>11</v>
      </c>
    </row>
    <row r="3" spans="1:10" ht="30" customHeight="1" x14ac:dyDescent="0.25">
      <c r="A3" s="25" t="s">
        <v>123</v>
      </c>
      <c r="B3" s="26" t="s">
        <v>124</v>
      </c>
    </row>
    <row r="4" spans="1:10" x14ac:dyDescent="0.25">
      <c r="A4" s="27" t="s">
        <v>40</v>
      </c>
      <c r="B4" s="28" t="s">
        <v>80</v>
      </c>
    </row>
    <row r="5" spans="1:10" s="6" customFormat="1" x14ac:dyDescent="0.25">
      <c r="A5" s="29" t="s">
        <v>125</v>
      </c>
      <c r="B5" s="29" t="s">
        <v>42</v>
      </c>
      <c r="C5" s="29" t="s">
        <v>126</v>
      </c>
      <c r="D5" s="29" t="s">
        <v>127</v>
      </c>
      <c r="E5" s="29" t="s">
        <v>128</v>
      </c>
      <c r="F5" s="29" t="s">
        <v>129</v>
      </c>
      <c r="G5" s="29" t="s">
        <v>130</v>
      </c>
      <c r="H5" s="29" t="s">
        <v>131</v>
      </c>
      <c r="I5" s="29" t="s">
        <v>43</v>
      </c>
      <c r="J5" s="29" t="s">
        <v>132</v>
      </c>
    </row>
    <row r="6" spans="1:10" ht="30" customHeight="1" x14ac:dyDescent="0.25">
      <c r="A6" s="30" t="s">
        <v>412</v>
      </c>
      <c r="B6" s="30" t="s">
        <v>413</v>
      </c>
      <c r="C6" s="30" t="s">
        <v>414</v>
      </c>
      <c r="D6" s="30" t="s">
        <v>415</v>
      </c>
      <c r="E6" s="30" t="s">
        <v>416</v>
      </c>
      <c r="F6" s="30" t="s">
        <v>417</v>
      </c>
      <c r="G6" s="30" t="s">
        <v>418</v>
      </c>
      <c r="H6" s="30"/>
      <c r="I6" s="30" t="s">
        <v>57</v>
      </c>
      <c r="J6" s="30" t="s">
        <v>140</v>
      </c>
    </row>
    <row r="7" spans="1:10" ht="30" customHeight="1" x14ac:dyDescent="0.25">
      <c r="A7" s="30" t="s">
        <v>419</v>
      </c>
      <c r="B7" s="30" t="s">
        <v>413</v>
      </c>
      <c r="C7" s="30" t="s">
        <v>420</v>
      </c>
      <c r="D7" s="30" t="s">
        <v>421</v>
      </c>
      <c r="E7" s="30" t="s">
        <v>422</v>
      </c>
      <c r="F7" s="30" t="s">
        <v>423</v>
      </c>
      <c r="G7" s="30" t="s">
        <v>424</v>
      </c>
      <c r="H7" s="30"/>
      <c r="I7" s="30" t="s">
        <v>57</v>
      </c>
      <c r="J7" s="30" t="s">
        <v>140</v>
      </c>
    </row>
    <row r="8" spans="1:10" ht="30" customHeight="1" x14ac:dyDescent="0.25">
      <c r="A8" s="30" t="s">
        <v>425</v>
      </c>
      <c r="B8" s="30" t="s">
        <v>413</v>
      </c>
      <c r="C8" s="30" t="s">
        <v>426</v>
      </c>
      <c r="D8" s="30" t="s">
        <v>427</v>
      </c>
      <c r="E8" s="30" t="s">
        <v>428</v>
      </c>
      <c r="F8" s="30" t="s">
        <v>341</v>
      </c>
      <c r="G8" s="30" t="s">
        <v>429</v>
      </c>
      <c r="H8" s="30"/>
      <c r="I8" s="30" t="s">
        <v>57</v>
      </c>
      <c r="J8" s="30" t="s">
        <v>140</v>
      </c>
    </row>
    <row r="9" spans="1:10" ht="30" customHeight="1" x14ac:dyDescent="0.25">
      <c r="A9" s="30" t="s">
        <v>430</v>
      </c>
      <c r="B9" s="30" t="s">
        <v>413</v>
      </c>
      <c r="C9" s="30" t="s">
        <v>431</v>
      </c>
      <c r="D9" s="30" t="s">
        <v>432</v>
      </c>
      <c r="E9" s="30" t="s">
        <v>433</v>
      </c>
      <c r="F9" s="30" t="s">
        <v>341</v>
      </c>
      <c r="G9" s="30" t="s">
        <v>434</v>
      </c>
      <c r="H9" s="30"/>
      <c r="I9" s="30" t="s">
        <v>57</v>
      </c>
      <c r="J9" s="30" t="s">
        <v>140</v>
      </c>
    </row>
    <row r="10" spans="1:10" ht="30" customHeight="1" x14ac:dyDescent="0.25">
      <c r="A10" s="30" t="s">
        <v>435</v>
      </c>
      <c r="B10" s="30" t="s">
        <v>413</v>
      </c>
      <c r="C10" s="30" t="s">
        <v>436</v>
      </c>
      <c r="D10" s="30" t="s">
        <v>432</v>
      </c>
      <c r="E10" s="30" t="s">
        <v>437</v>
      </c>
      <c r="F10" s="30" t="s">
        <v>341</v>
      </c>
      <c r="G10" s="30" t="s">
        <v>438</v>
      </c>
      <c r="H10" s="30"/>
      <c r="I10" s="30" t="s">
        <v>57</v>
      </c>
      <c r="J10" s="30" t="s">
        <v>140</v>
      </c>
    </row>
    <row r="11" spans="1:10" ht="45" customHeight="1" x14ac:dyDescent="0.25">
      <c r="A11" s="30" t="s">
        <v>439</v>
      </c>
      <c r="B11" s="30" t="s">
        <v>413</v>
      </c>
      <c r="C11" s="30" t="s">
        <v>440</v>
      </c>
      <c r="D11" s="30" t="s">
        <v>432</v>
      </c>
      <c r="E11" s="30" t="s">
        <v>441</v>
      </c>
      <c r="F11" s="30" t="s">
        <v>178</v>
      </c>
      <c r="G11" s="30" t="s">
        <v>442</v>
      </c>
      <c r="H11" s="30"/>
      <c r="I11" s="30" t="s">
        <v>76</v>
      </c>
      <c r="J11" s="30" t="s">
        <v>140</v>
      </c>
    </row>
    <row r="13" spans="1:10" x14ac:dyDescent="0.25">
      <c r="A13" s="28"/>
    </row>
  </sheetData>
  <autoFilter ref="A5:J11" xr:uid="{00000000-0009-0000-0000-000005000000}"/>
  <conditionalFormatting sqref="J6:J11">
    <cfRule type="cellIs" dxfId="23" priority="2" operator="equal">
      <formula>"Pass"</formula>
    </cfRule>
    <cfRule type="cellIs" dxfId="22" priority="3" operator="equal">
      <formula>"Fail"</formula>
    </cfRule>
    <cfRule type="cellIs" dxfId="21" priority="4" operator="equal">
      <formula>"Blocked"</formula>
    </cfRule>
  </conditionalFormatting>
  <dataValidations count="1">
    <dataValidation type="list" sqref="J6:J11" xr:uid="{00000000-0002-0000-0500-000000000000}">
      <formula1>"Pass,Fail,Blocked,Not Executed"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"/>
  <sheetViews>
    <sheetView zoomScaleNormal="100" workbookViewId="0">
      <pane xSplit="3" ySplit="5" topLeftCell="D10" activePane="bottomRight" state="frozen"/>
      <selection pane="topRight" activeCell="D1" sqref="D1"/>
      <selection pane="bottomLeft" activeCell="A6" sqref="A6"/>
      <selection pane="bottomRight" activeCell="A15" sqref="A15"/>
    </sheetView>
  </sheetViews>
  <sheetFormatPr defaultColWidth="8.5703125" defaultRowHeight="15" x14ac:dyDescent="0.25"/>
  <cols>
    <col min="1" max="1" width="14" customWidth="1"/>
    <col min="2" max="2" width="34" customWidth="1"/>
    <col min="3" max="3" width="42" customWidth="1"/>
    <col min="4" max="4" width="32" customWidth="1"/>
    <col min="5" max="5" width="58" customWidth="1"/>
    <col min="6" max="6" width="36" customWidth="1"/>
    <col min="7" max="7" width="52" customWidth="1"/>
    <col min="8" max="8" width="26" customWidth="1"/>
    <col min="9" max="9" width="10" customWidth="1"/>
    <col min="10" max="10" width="14" customWidth="1"/>
  </cols>
  <sheetData>
    <row r="1" spans="1:10" x14ac:dyDescent="0.25">
      <c r="A1" s="21" t="s">
        <v>122</v>
      </c>
      <c r="B1" s="22" t="s">
        <v>4</v>
      </c>
    </row>
    <row r="2" spans="1:10" x14ac:dyDescent="0.25">
      <c r="A2" s="23" t="s">
        <v>10</v>
      </c>
      <c r="B2" s="24" t="s">
        <v>11</v>
      </c>
    </row>
    <row r="3" spans="1:10" ht="30" customHeight="1" x14ac:dyDescent="0.25">
      <c r="A3" s="25" t="s">
        <v>123</v>
      </c>
      <c r="B3" s="26" t="s">
        <v>124</v>
      </c>
    </row>
    <row r="4" spans="1:10" x14ac:dyDescent="0.25">
      <c r="A4" s="27" t="s">
        <v>40</v>
      </c>
      <c r="B4" s="28" t="s">
        <v>84</v>
      </c>
    </row>
    <row r="5" spans="1:10" s="6" customFormat="1" x14ac:dyDescent="0.25">
      <c r="A5" s="29" t="s">
        <v>125</v>
      </c>
      <c r="B5" s="29" t="s">
        <v>42</v>
      </c>
      <c r="C5" s="29" t="s">
        <v>126</v>
      </c>
      <c r="D5" s="29" t="s">
        <v>127</v>
      </c>
      <c r="E5" s="29" t="s">
        <v>128</v>
      </c>
      <c r="F5" s="29" t="s">
        <v>129</v>
      </c>
      <c r="G5" s="29" t="s">
        <v>130</v>
      </c>
      <c r="H5" s="29" t="s">
        <v>131</v>
      </c>
      <c r="I5" s="29" t="s">
        <v>43</v>
      </c>
      <c r="J5" s="29" t="s">
        <v>132</v>
      </c>
    </row>
    <row r="6" spans="1:10" ht="30" customHeight="1" x14ac:dyDescent="0.25">
      <c r="A6" s="30" t="s">
        <v>443</v>
      </c>
      <c r="B6" s="30" t="s">
        <v>444</v>
      </c>
      <c r="C6" s="30" t="s">
        <v>445</v>
      </c>
      <c r="D6" s="30" t="s">
        <v>446</v>
      </c>
      <c r="E6" s="30" t="s">
        <v>447</v>
      </c>
      <c r="F6" s="30" t="s">
        <v>341</v>
      </c>
      <c r="G6" s="30" t="s">
        <v>448</v>
      </c>
      <c r="H6" s="30"/>
      <c r="I6" s="30" t="s">
        <v>49</v>
      </c>
      <c r="J6" s="30" t="s">
        <v>140</v>
      </c>
    </row>
    <row r="7" spans="1:10" ht="30" customHeight="1" x14ac:dyDescent="0.25">
      <c r="A7" s="30" t="s">
        <v>449</v>
      </c>
      <c r="B7" s="30" t="s">
        <v>444</v>
      </c>
      <c r="C7" s="30" t="s">
        <v>450</v>
      </c>
      <c r="D7" s="30" t="s">
        <v>451</v>
      </c>
      <c r="E7" s="30" t="s">
        <v>452</v>
      </c>
      <c r="F7" s="30" t="s">
        <v>453</v>
      </c>
      <c r="G7" s="30" t="s">
        <v>454</v>
      </c>
      <c r="H7" s="30"/>
      <c r="I7" s="30" t="s">
        <v>49</v>
      </c>
      <c r="J7" s="30" t="s">
        <v>140</v>
      </c>
    </row>
    <row r="8" spans="1:10" ht="30" customHeight="1" x14ac:dyDescent="0.25">
      <c r="A8" s="30" t="s">
        <v>455</v>
      </c>
      <c r="B8" s="30" t="s">
        <v>444</v>
      </c>
      <c r="C8" s="30" t="s">
        <v>456</v>
      </c>
      <c r="D8" s="30" t="s">
        <v>451</v>
      </c>
      <c r="E8" s="30" t="s">
        <v>457</v>
      </c>
      <c r="F8" s="30" t="s">
        <v>341</v>
      </c>
      <c r="G8" s="30" t="s">
        <v>458</v>
      </c>
      <c r="H8" s="30"/>
      <c r="I8" s="30" t="s">
        <v>49</v>
      </c>
      <c r="J8" s="30" t="s">
        <v>140</v>
      </c>
    </row>
    <row r="9" spans="1:10" ht="30" customHeight="1" x14ac:dyDescent="0.25">
      <c r="A9" s="30" t="s">
        <v>459</v>
      </c>
      <c r="B9" s="30" t="s">
        <v>444</v>
      </c>
      <c r="C9" s="30" t="s">
        <v>460</v>
      </c>
      <c r="D9" s="30" t="s">
        <v>451</v>
      </c>
      <c r="E9" s="30" t="s">
        <v>461</v>
      </c>
      <c r="F9" s="30" t="s">
        <v>462</v>
      </c>
      <c r="G9" s="30" t="s">
        <v>463</v>
      </c>
      <c r="H9" s="30"/>
      <c r="I9" s="30" t="s">
        <v>57</v>
      </c>
      <c r="J9" s="30" t="s">
        <v>140</v>
      </c>
    </row>
    <row r="10" spans="1:10" ht="30" customHeight="1" x14ac:dyDescent="0.25">
      <c r="A10" s="30" t="s">
        <v>464</v>
      </c>
      <c r="B10" s="30" t="s">
        <v>444</v>
      </c>
      <c r="C10" s="30" t="s">
        <v>465</v>
      </c>
      <c r="D10" s="30" t="s">
        <v>446</v>
      </c>
      <c r="E10" s="30" t="s">
        <v>466</v>
      </c>
      <c r="F10" s="30" t="s">
        <v>341</v>
      </c>
      <c r="G10" s="30" t="s">
        <v>467</v>
      </c>
      <c r="H10" s="30"/>
      <c r="I10" s="30" t="s">
        <v>49</v>
      </c>
      <c r="J10" s="30" t="s">
        <v>140</v>
      </c>
    </row>
    <row r="11" spans="1:10" ht="45" customHeight="1" x14ac:dyDescent="0.25">
      <c r="A11" s="30" t="s">
        <v>468</v>
      </c>
      <c r="B11" s="30" t="s">
        <v>444</v>
      </c>
      <c r="C11" s="30" t="s">
        <v>469</v>
      </c>
      <c r="D11" s="30" t="s">
        <v>470</v>
      </c>
      <c r="E11" s="30" t="s">
        <v>471</v>
      </c>
      <c r="F11" s="30" t="s">
        <v>178</v>
      </c>
      <c r="G11" s="30" t="s">
        <v>472</v>
      </c>
      <c r="H11" s="30"/>
      <c r="I11" s="30" t="s">
        <v>57</v>
      </c>
      <c r="J11" s="30" t="s">
        <v>140</v>
      </c>
    </row>
    <row r="12" spans="1:10" ht="30" customHeight="1" x14ac:dyDescent="0.25">
      <c r="A12" s="30" t="s">
        <v>473</v>
      </c>
      <c r="B12" s="30" t="s">
        <v>444</v>
      </c>
      <c r="C12" s="30" t="s">
        <v>474</v>
      </c>
      <c r="D12" s="30" t="s">
        <v>475</v>
      </c>
      <c r="E12" s="30" t="s">
        <v>476</v>
      </c>
      <c r="F12" s="30" t="s">
        <v>477</v>
      </c>
      <c r="G12" s="30" t="s">
        <v>478</v>
      </c>
      <c r="H12" s="30"/>
      <c r="I12" s="30" t="s">
        <v>63</v>
      </c>
      <c r="J12" s="30" t="s">
        <v>140</v>
      </c>
    </row>
    <row r="13" spans="1:10" ht="45" customHeight="1" x14ac:dyDescent="0.25">
      <c r="A13" s="30" t="s">
        <v>479</v>
      </c>
      <c r="B13" s="30" t="s">
        <v>444</v>
      </c>
      <c r="C13" s="30" t="s">
        <v>480</v>
      </c>
      <c r="D13" s="30" t="s">
        <v>446</v>
      </c>
      <c r="E13" s="30" t="s">
        <v>481</v>
      </c>
      <c r="F13" s="30" t="s">
        <v>482</v>
      </c>
      <c r="G13" s="30" t="s">
        <v>483</v>
      </c>
      <c r="H13" s="30"/>
      <c r="I13" s="30" t="s">
        <v>57</v>
      </c>
      <c r="J13" s="30" t="s">
        <v>140</v>
      </c>
    </row>
    <row r="15" spans="1:10" x14ac:dyDescent="0.25">
      <c r="A15" s="28"/>
    </row>
  </sheetData>
  <autoFilter ref="A5:J13" xr:uid="{00000000-0009-0000-0000-000006000000}"/>
  <conditionalFormatting sqref="J6:J13">
    <cfRule type="cellIs" dxfId="20" priority="2" operator="equal">
      <formula>"Pass"</formula>
    </cfRule>
    <cfRule type="cellIs" dxfId="19" priority="3" operator="equal">
      <formula>"Fail"</formula>
    </cfRule>
    <cfRule type="cellIs" dxfId="18" priority="4" operator="equal">
      <formula>"Blocked"</formula>
    </cfRule>
  </conditionalFormatting>
  <dataValidations count="1">
    <dataValidation type="list" sqref="J6:J13" xr:uid="{00000000-0002-0000-0600-000000000000}">
      <formula1>"Pass,Fail,Blocked,Not Executed"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zoomScaleNormal="100" workbookViewId="0">
      <pane xSplit="3" ySplit="5" topLeftCell="G18" activePane="bottomRight" state="frozen"/>
      <selection pane="topRight" activeCell="D1" sqref="D1"/>
      <selection pane="bottomLeft" activeCell="A6" sqref="A6"/>
      <selection pane="bottomRight" activeCell="A20" sqref="A20"/>
    </sheetView>
  </sheetViews>
  <sheetFormatPr defaultColWidth="8.5703125" defaultRowHeight="15" x14ac:dyDescent="0.25"/>
  <cols>
    <col min="1" max="1" width="14" customWidth="1"/>
    <col min="2" max="2" width="34" customWidth="1"/>
    <col min="3" max="3" width="42" customWidth="1"/>
    <col min="4" max="4" width="32" customWidth="1"/>
    <col min="5" max="5" width="58" customWidth="1"/>
    <col min="6" max="6" width="36" customWidth="1"/>
    <col min="7" max="7" width="52" customWidth="1"/>
    <col min="8" max="8" width="26" customWidth="1"/>
    <col min="9" max="9" width="10" customWidth="1"/>
    <col min="10" max="10" width="14" customWidth="1"/>
  </cols>
  <sheetData>
    <row r="1" spans="1:10" x14ac:dyDescent="0.25">
      <c r="A1" s="21" t="s">
        <v>122</v>
      </c>
      <c r="B1" s="22" t="s">
        <v>4</v>
      </c>
    </row>
    <row r="2" spans="1:10" x14ac:dyDescent="0.25">
      <c r="A2" s="23" t="s">
        <v>10</v>
      </c>
      <c r="B2" s="24" t="s">
        <v>11</v>
      </c>
    </row>
    <row r="3" spans="1:10" ht="30" customHeight="1" x14ac:dyDescent="0.25">
      <c r="A3" s="25" t="s">
        <v>123</v>
      </c>
      <c r="B3" s="26" t="s">
        <v>124</v>
      </c>
    </row>
    <row r="4" spans="1:10" x14ac:dyDescent="0.25">
      <c r="A4" s="27" t="s">
        <v>40</v>
      </c>
      <c r="B4" s="28" t="s">
        <v>87</v>
      </c>
    </row>
    <row r="5" spans="1:10" s="6" customFormat="1" x14ac:dyDescent="0.25">
      <c r="A5" s="29" t="s">
        <v>125</v>
      </c>
      <c r="B5" s="29" t="s">
        <v>42</v>
      </c>
      <c r="C5" s="29" t="s">
        <v>126</v>
      </c>
      <c r="D5" s="29" t="s">
        <v>127</v>
      </c>
      <c r="E5" s="29" t="s">
        <v>128</v>
      </c>
      <c r="F5" s="29" t="s">
        <v>129</v>
      </c>
      <c r="G5" s="29" t="s">
        <v>130</v>
      </c>
      <c r="H5" s="29" t="s">
        <v>131</v>
      </c>
      <c r="I5" s="29" t="s">
        <v>43</v>
      </c>
      <c r="J5" s="29" t="s">
        <v>132</v>
      </c>
    </row>
    <row r="6" spans="1:10" ht="30" customHeight="1" x14ac:dyDescent="0.25">
      <c r="A6" s="30" t="s">
        <v>484</v>
      </c>
      <c r="B6" s="30" t="s">
        <v>485</v>
      </c>
      <c r="C6" s="30" t="s">
        <v>486</v>
      </c>
      <c r="D6" s="30" t="s">
        <v>487</v>
      </c>
      <c r="E6" s="30" t="s">
        <v>488</v>
      </c>
      <c r="F6" s="30" t="s">
        <v>341</v>
      </c>
      <c r="G6" s="30" t="s">
        <v>489</v>
      </c>
      <c r="H6" s="30"/>
      <c r="I6" s="30" t="s">
        <v>49</v>
      </c>
      <c r="J6" s="30" t="s">
        <v>140</v>
      </c>
    </row>
    <row r="7" spans="1:10" ht="30" customHeight="1" x14ac:dyDescent="0.25">
      <c r="A7" s="30" t="s">
        <v>490</v>
      </c>
      <c r="B7" s="30" t="s">
        <v>485</v>
      </c>
      <c r="C7" s="30" t="s">
        <v>491</v>
      </c>
      <c r="D7" s="30" t="s">
        <v>492</v>
      </c>
      <c r="E7" s="30" t="s">
        <v>493</v>
      </c>
      <c r="F7" s="30" t="s">
        <v>145</v>
      </c>
      <c r="G7" s="30" t="s">
        <v>494</v>
      </c>
      <c r="H7" s="30"/>
      <c r="I7" s="30" t="s">
        <v>63</v>
      </c>
      <c r="J7" s="30" t="s">
        <v>140</v>
      </c>
    </row>
    <row r="8" spans="1:10" ht="105" customHeight="1" x14ac:dyDescent="0.25">
      <c r="A8" s="30" t="s">
        <v>495</v>
      </c>
      <c r="B8" s="30" t="s">
        <v>485</v>
      </c>
      <c r="C8" s="30" t="s">
        <v>496</v>
      </c>
      <c r="D8" s="30" t="s">
        <v>497</v>
      </c>
      <c r="E8" s="30" t="s">
        <v>498</v>
      </c>
      <c r="F8" s="30" t="s">
        <v>499</v>
      </c>
      <c r="G8" s="30" t="s">
        <v>500</v>
      </c>
      <c r="H8" s="30"/>
      <c r="I8" s="30" t="s">
        <v>49</v>
      </c>
      <c r="J8" s="30" t="s">
        <v>140</v>
      </c>
    </row>
    <row r="9" spans="1:10" ht="30" customHeight="1" x14ac:dyDescent="0.25">
      <c r="A9" s="30" t="s">
        <v>501</v>
      </c>
      <c r="B9" s="30" t="s">
        <v>485</v>
      </c>
      <c r="C9" s="30" t="s">
        <v>502</v>
      </c>
      <c r="D9" s="30" t="s">
        <v>503</v>
      </c>
      <c r="E9" s="30" t="s">
        <v>504</v>
      </c>
      <c r="F9" s="30" t="s">
        <v>505</v>
      </c>
      <c r="G9" s="30" t="s">
        <v>506</v>
      </c>
      <c r="H9" s="30"/>
      <c r="I9" s="30" t="s">
        <v>49</v>
      </c>
      <c r="J9" s="30" t="s">
        <v>140</v>
      </c>
    </row>
    <row r="10" spans="1:10" ht="30" customHeight="1" x14ac:dyDescent="0.25">
      <c r="A10" s="30" t="s">
        <v>507</v>
      </c>
      <c r="B10" s="30" t="s">
        <v>485</v>
      </c>
      <c r="C10" s="30" t="s">
        <v>508</v>
      </c>
      <c r="D10" s="30" t="s">
        <v>509</v>
      </c>
      <c r="E10" s="30" t="s">
        <v>510</v>
      </c>
      <c r="F10" s="30" t="s">
        <v>511</v>
      </c>
      <c r="G10" s="30" t="s">
        <v>512</v>
      </c>
      <c r="H10" s="30"/>
      <c r="I10" s="30" t="s">
        <v>49</v>
      </c>
      <c r="J10" s="30" t="s">
        <v>140</v>
      </c>
    </row>
    <row r="11" spans="1:10" ht="30" customHeight="1" x14ac:dyDescent="0.25">
      <c r="A11" s="30" t="s">
        <v>513</v>
      </c>
      <c r="B11" s="30" t="s">
        <v>485</v>
      </c>
      <c r="C11" s="30" t="s">
        <v>514</v>
      </c>
      <c r="D11" s="30" t="s">
        <v>515</v>
      </c>
      <c r="E11" s="30" t="s">
        <v>516</v>
      </c>
      <c r="F11" s="30" t="s">
        <v>517</v>
      </c>
      <c r="G11" s="30" t="s">
        <v>518</v>
      </c>
      <c r="H11" s="30"/>
      <c r="I11" s="30" t="s">
        <v>49</v>
      </c>
      <c r="J11" s="30" t="s">
        <v>140</v>
      </c>
    </row>
    <row r="12" spans="1:10" ht="30" customHeight="1" x14ac:dyDescent="0.25">
      <c r="A12" s="30" t="s">
        <v>519</v>
      </c>
      <c r="B12" s="30" t="s">
        <v>485</v>
      </c>
      <c r="C12" s="30" t="s">
        <v>520</v>
      </c>
      <c r="D12" s="30" t="s">
        <v>521</v>
      </c>
      <c r="E12" s="30" t="s">
        <v>522</v>
      </c>
      <c r="F12" s="30" t="s">
        <v>523</v>
      </c>
      <c r="G12" s="30" t="s">
        <v>524</v>
      </c>
      <c r="H12" s="30"/>
      <c r="I12" s="30" t="s">
        <v>49</v>
      </c>
      <c r="J12" s="30" t="s">
        <v>140</v>
      </c>
    </row>
    <row r="13" spans="1:10" ht="30" customHeight="1" x14ac:dyDescent="0.25">
      <c r="A13" s="30" t="s">
        <v>525</v>
      </c>
      <c r="B13" s="30" t="s">
        <v>485</v>
      </c>
      <c r="C13" s="30" t="s">
        <v>526</v>
      </c>
      <c r="D13" s="30" t="s">
        <v>527</v>
      </c>
      <c r="E13" s="30" t="s">
        <v>528</v>
      </c>
      <c r="F13" s="30" t="s">
        <v>529</v>
      </c>
      <c r="G13" s="30" t="s">
        <v>530</v>
      </c>
      <c r="H13" s="30"/>
      <c r="I13" s="30" t="s">
        <v>49</v>
      </c>
      <c r="J13" s="30" t="s">
        <v>140</v>
      </c>
    </row>
    <row r="14" spans="1:10" ht="30" customHeight="1" x14ac:dyDescent="0.25">
      <c r="A14" s="30" t="s">
        <v>531</v>
      </c>
      <c r="B14" s="30" t="s">
        <v>485</v>
      </c>
      <c r="C14" s="30" t="s">
        <v>532</v>
      </c>
      <c r="D14" s="30" t="s">
        <v>533</v>
      </c>
      <c r="E14" s="30" t="s">
        <v>534</v>
      </c>
      <c r="F14" s="30" t="s">
        <v>535</v>
      </c>
      <c r="G14" s="30" t="s">
        <v>536</v>
      </c>
      <c r="H14" s="30"/>
      <c r="I14" s="30" t="s">
        <v>76</v>
      </c>
      <c r="J14" s="30" t="s">
        <v>140</v>
      </c>
    </row>
    <row r="15" spans="1:10" ht="135" customHeight="1" x14ac:dyDescent="0.25">
      <c r="A15" s="30" t="s">
        <v>537</v>
      </c>
      <c r="B15" s="30" t="s">
        <v>485</v>
      </c>
      <c r="C15" s="30" t="s">
        <v>538</v>
      </c>
      <c r="D15" s="30" t="s">
        <v>176</v>
      </c>
      <c r="E15" s="30" t="s">
        <v>539</v>
      </c>
      <c r="F15" s="30" t="s">
        <v>540</v>
      </c>
      <c r="G15" s="30" t="s">
        <v>541</v>
      </c>
      <c r="H15" s="30"/>
      <c r="I15" s="30" t="s">
        <v>49</v>
      </c>
      <c r="J15" s="30" t="s">
        <v>140</v>
      </c>
    </row>
    <row r="16" spans="1:10" ht="45" customHeight="1" x14ac:dyDescent="0.25">
      <c r="A16" s="30" t="s">
        <v>542</v>
      </c>
      <c r="B16" s="30" t="s">
        <v>485</v>
      </c>
      <c r="C16" s="30" t="s">
        <v>543</v>
      </c>
      <c r="D16" s="30" t="s">
        <v>544</v>
      </c>
      <c r="E16" s="30" t="s">
        <v>545</v>
      </c>
      <c r="F16" s="30" t="s">
        <v>546</v>
      </c>
      <c r="G16" s="30" t="s">
        <v>547</v>
      </c>
      <c r="H16" s="30"/>
      <c r="I16" s="30" t="s">
        <v>49</v>
      </c>
      <c r="J16" s="30" t="s">
        <v>140</v>
      </c>
    </row>
    <row r="17" spans="1:10" ht="30" customHeight="1" x14ac:dyDescent="0.25">
      <c r="A17" s="30" t="s">
        <v>548</v>
      </c>
      <c r="B17" s="30" t="s">
        <v>485</v>
      </c>
      <c r="C17" s="30" t="s">
        <v>549</v>
      </c>
      <c r="D17" s="30" t="s">
        <v>544</v>
      </c>
      <c r="E17" s="30" t="s">
        <v>550</v>
      </c>
      <c r="F17" s="30" t="s">
        <v>546</v>
      </c>
      <c r="G17" s="30" t="s">
        <v>551</v>
      </c>
      <c r="H17" s="30"/>
      <c r="I17" s="30" t="s">
        <v>49</v>
      </c>
      <c r="J17" s="30" t="s">
        <v>140</v>
      </c>
    </row>
    <row r="18" spans="1:10" ht="150" customHeight="1" x14ac:dyDescent="0.25">
      <c r="A18" s="30" t="s">
        <v>552</v>
      </c>
      <c r="B18" s="30" t="s">
        <v>485</v>
      </c>
      <c r="C18" s="30" t="s">
        <v>553</v>
      </c>
      <c r="D18" s="30" t="s">
        <v>554</v>
      </c>
      <c r="E18" s="30" t="s">
        <v>555</v>
      </c>
      <c r="F18" s="30" t="s">
        <v>556</v>
      </c>
      <c r="G18" s="30" t="s">
        <v>557</v>
      </c>
      <c r="H18" s="30"/>
      <c r="I18" s="30" t="s">
        <v>63</v>
      </c>
      <c r="J18" s="30" t="s">
        <v>140</v>
      </c>
    </row>
    <row r="20" spans="1:10" x14ac:dyDescent="0.25">
      <c r="A20" s="28"/>
    </row>
  </sheetData>
  <autoFilter ref="A5:J18" xr:uid="{00000000-0009-0000-0000-000007000000}"/>
  <conditionalFormatting sqref="J6:J18">
    <cfRule type="cellIs" dxfId="17" priority="2" operator="equal">
      <formula>"Pass"</formula>
    </cfRule>
    <cfRule type="cellIs" dxfId="16" priority="3" operator="equal">
      <formula>"Fail"</formula>
    </cfRule>
    <cfRule type="cellIs" dxfId="15" priority="4" operator="equal">
      <formula>"Blocked"</formula>
    </cfRule>
  </conditionalFormatting>
  <dataValidations count="1">
    <dataValidation type="list" sqref="J6:J18" xr:uid="{00000000-0002-0000-0700-000000000000}">
      <formula1>"Pass,Fail,Blocked,Not Executed"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5"/>
  <sheetViews>
    <sheetView zoomScaleNormal="100" workbookViewId="0">
      <pane xSplit="3" ySplit="5" topLeftCell="G18" activePane="bottomRight" state="frozen"/>
      <selection pane="topRight" activeCell="D1" sqref="D1"/>
      <selection pane="bottomLeft" activeCell="A6" sqref="A6"/>
      <selection pane="bottomRight" activeCell="E17" sqref="E17"/>
    </sheetView>
  </sheetViews>
  <sheetFormatPr defaultColWidth="8.5703125" defaultRowHeight="15" x14ac:dyDescent="0.25"/>
  <cols>
    <col min="1" max="1" width="16.140625" bestFit="1" customWidth="1"/>
    <col min="2" max="2" width="28.85546875" bestFit="1" customWidth="1"/>
    <col min="3" max="3" width="40" bestFit="1" customWidth="1"/>
    <col min="4" max="4" width="31.28515625" bestFit="1" customWidth="1"/>
    <col min="5" max="5" width="46.85546875" bestFit="1" customWidth="1"/>
    <col min="6" max="6" width="24.7109375" bestFit="1" customWidth="1"/>
    <col min="7" max="7" width="51.42578125" bestFit="1" customWidth="1"/>
    <col min="8" max="8" width="17" bestFit="1" customWidth="1"/>
    <col min="9" max="9" width="11.85546875" bestFit="1" customWidth="1"/>
    <col min="10" max="10" width="12.28515625" bestFit="1" customWidth="1"/>
  </cols>
  <sheetData>
    <row r="1" spans="1:10" x14ac:dyDescent="0.25">
      <c r="A1" s="21" t="s">
        <v>122</v>
      </c>
      <c r="B1" s="22" t="s">
        <v>4</v>
      </c>
    </row>
    <row r="2" spans="1:10" x14ac:dyDescent="0.25">
      <c r="A2" s="23" t="s">
        <v>10</v>
      </c>
      <c r="B2" s="24" t="s">
        <v>11</v>
      </c>
    </row>
    <row r="3" spans="1:10" ht="30" customHeight="1" x14ac:dyDescent="0.25">
      <c r="A3" s="25" t="s">
        <v>123</v>
      </c>
      <c r="B3" s="26" t="s">
        <v>124</v>
      </c>
    </row>
    <row r="4" spans="1:10" x14ac:dyDescent="0.25">
      <c r="A4" s="27" t="s">
        <v>40</v>
      </c>
      <c r="B4" s="28" t="s">
        <v>90</v>
      </c>
    </row>
    <row r="5" spans="1:10" s="6" customFormat="1" x14ac:dyDescent="0.25">
      <c r="A5" s="29" t="s">
        <v>125</v>
      </c>
      <c r="B5" s="29" t="s">
        <v>42</v>
      </c>
      <c r="C5" s="29" t="s">
        <v>126</v>
      </c>
      <c r="D5" s="29" t="s">
        <v>127</v>
      </c>
      <c r="E5" s="29" t="s">
        <v>128</v>
      </c>
      <c r="F5" s="29" t="s">
        <v>129</v>
      </c>
      <c r="G5" s="29" t="s">
        <v>130</v>
      </c>
      <c r="H5" s="29" t="s">
        <v>131</v>
      </c>
      <c r="I5" s="29" t="s">
        <v>43</v>
      </c>
      <c r="J5" s="29" t="s">
        <v>132</v>
      </c>
    </row>
    <row r="6" spans="1:10" ht="30" customHeight="1" x14ac:dyDescent="0.25">
      <c r="A6" s="30" t="s">
        <v>558</v>
      </c>
      <c r="B6" s="30" t="s">
        <v>559</v>
      </c>
      <c r="C6" s="30" t="s">
        <v>560</v>
      </c>
      <c r="D6" s="30" t="s">
        <v>210</v>
      </c>
      <c r="E6" s="30" t="s">
        <v>561</v>
      </c>
      <c r="F6" s="30" t="s">
        <v>145</v>
      </c>
      <c r="G6" s="30" t="s">
        <v>562</v>
      </c>
      <c r="H6" s="30"/>
      <c r="I6" s="30" t="s">
        <v>76</v>
      </c>
      <c r="J6" s="30" t="s">
        <v>140</v>
      </c>
    </row>
    <row r="7" spans="1:10" ht="30" customHeight="1" x14ac:dyDescent="0.25">
      <c r="A7" s="30" t="s">
        <v>563</v>
      </c>
      <c r="B7" s="30" t="s">
        <v>559</v>
      </c>
      <c r="C7" s="30" t="s">
        <v>564</v>
      </c>
      <c r="D7" s="30" t="s">
        <v>565</v>
      </c>
      <c r="E7" s="30" t="s">
        <v>566</v>
      </c>
      <c r="F7" s="30" t="s">
        <v>567</v>
      </c>
      <c r="G7" s="30" t="s">
        <v>568</v>
      </c>
      <c r="H7" s="30"/>
      <c r="I7" s="30" t="s">
        <v>76</v>
      </c>
      <c r="J7" s="30" t="s">
        <v>140</v>
      </c>
    </row>
    <row r="8" spans="1:10" ht="30" customHeight="1" x14ac:dyDescent="0.25">
      <c r="A8" s="30" t="s">
        <v>569</v>
      </c>
      <c r="B8" s="30" t="s">
        <v>559</v>
      </c>
      <c r="C8" s="30" t="s">
        <v>570</v>
      </c>
      <c r="D8" s="30" t="s">
        <v>565</v>
      </c>
      <c r="E8" s="30" t="s">
        <v>571</v>
      </c>
      <c r="F8" s="30" t="s">
        <v>572</v>
      </c>
      <c r="G8" s="30" t="s">
        <v>573</v>
      </c>
      <c r="H8" s="30"/>
      <c r="I8" s="30" t="s">
        <v>76</v>
      </c>
      <c r="J8" s="30" t="s">
        <v>140</v>
      </c>
    </row>
    <row r="9" spans="1:10" ht="30" customHeight="1" x14ac:dyDescent="0.25">
      <c r="A9" s="30" t="s">
        <v>574</v>
      </c>
      <c r="B9" s="30" t="s">
        <v>559</v>
      </c>
      <c r="C9" s="30" t="s">
        <v>575</v>
      </c>
      <c r="D9" s="30" t="s">
        <v>565</v>
      </c>
      <c r="E9" s="30" t="s">
        <v>576</v>
      </c>
      <c r="F9" s="30" t="s">
        <v>577</v>
      </c>
      <c r="G9" s="30" t="s">
        <v>578</v>
      </c>
      <c r="H9" s="30"/>
      <c r="I9" s="30" t="s">
        <v>76</v>
      </c>
      <c r="J9" s="30" t="s">
        <v>140</v>
      </c>
    </row>
    <row r="10" spans="1:10" ht="45" customHeight="1" x14ac:dyDescent="0.25">
      <c r="A10" s="30" t="s">
        <v>579</v>
      </c>
      <c r="B10" s="30" t="s">
        <v>580</v>
      </c>
      <c r="C10" s="30" t="s">
        <v>581</v>
      </c>
      <c r="D10" s="30" t="s">
        <v>210</v>
      </c>
      <c r="E10" s="30" t="s">
        <v>582</v>
      </c>
      <c r="F10" s="30" t="s">
        <v>583</v>
      </c>
      <c r="G10" s="30" t="s">
        <v>584</v>
      </c>
      <c r="H10" s="30"/>
      <c r="I10" s="30" t="s">
        <v>99</v>
      </c>
      <c r="J10" s="30" t="s">
        <v>140</v>
      </c>
    </row>
    <row r="11" spans="1:10" ht="30" customHeight="1" x14ac:dyDescent="0.25">
      <c r="A11" s="30" t="s">
        <v>585</v>
      </c>
      <c r="B11" s="30" t="s">
        <v>580</v>
      </c>
      <c r="C11" s="30" t="s">
        <v>586</v>
      </c>
      <c r="D11" s="30" t="s">
        <v>587</v>
      </c>
      <c r="E11" s="30" t="s">
        <v>588</v>
      </c>
      <c r="F11" s="30" t="s">
        <v>589</v>
      </c>
      <c r="G11" s="30" t="s">
        <v>590</v>
      </c>
      <c r="H11" s="30"/>
      <c r="I11" s="30" t="s">
        <v>99</v>
      </c>
      <c r="J11" s="30" t="s">
        <v>140</v>
      </c>
    </row>
    <row r="12" spans="1:10" ht="30" customHeight="1" x14ac:dyDescent="0.25">
      <c r="A12" s="30" t="s">
        <v>591</v>
      </c>
      <c r="B12" s="30" t="s">
        <v>580</v>
      </c>
      <c r="C12" s="30" t="s">
        <v>592</v>
      </c>
      <c r="D12" s="30" t="s">
        <v>587</v>
      </c>
      <c r="E12" s="30" t="s">
        <v>593</v>
      </c>
      <c r="F12" s="30" t="s">
        <v>161</v>
      </c>
      <c r="G12" s="30" t="s">
        <v>594</v>
      </c>
      <c r="H12" s="30"/>
      <c r="I12" s="30" t="s">
        <v>99</v>
      </c>
      <c r="J12" s="30" t="s">
        <v>140</v>
      </c>
    </row>
    <row r="13" spans="1:10" ht="30" customHeight="1" x14ac:dyDescent="0.25">
      <c r="A13" s="30" t="s">
        <v>595</v>
      </c>
      <c r="B13" s="30" t="s">
        <v>580</v>
      </c>
      <c r="C13" s="30" t="s">
        <v>596</v>
      </c>
      <c r="D13" s="30" t="s">
        <v>587</v>
      </c>
      <c r="E13" s="30" t="s">
        <v>597</v>
      </c>
      <c r="F13" s="30" t="s">
        <v>145</v>
      </c>
      <c r="G13" s="30" t="s">
        <v>598</v>
      </c>
      <c r="H13" s="30"/>
      <c r="I13" s="30" t="s">
        <v>99</v>
      </c>
      <c r="J13" s="30" t="s">
        <v>140</v>
      </c>
    </row>
    <row r="14" spans="1:10" ht="45" customHeight="1" x14ac:dyDescent="0.25">
      <c r="A14" s="30" t="s">
        <v>599</v>
      </c>
      <c r="B14" s="30" t="s">
        <v>580</v>
      </c>
      <c r="C14" s="30" t="s">
        <v>600</v>
      </c>
      <c r="D14" s="30" t="s">
        <v>601</v>
      </c>
      <c r="E14" s="30" t="s">
        <v>602</v>
      </c>
      <c r="F14" s="30" t="s">
        <v>603</v>
      </c>
      <c r="G14" s="30" t="s">
        <v>604</v>
      </c>
      <c r="H14" s="30"/>
      <c r="I14" s="30" t="s">
        <v>99</v>
      </c>
      <c r="J14" s="30" t="s">
        <v>140</v>
      </c>
    </row>
    <row r="15" spans="1:10" ht="105" customHeight="1" x14ac:dyDescent="0.25">
      <c r="A15" s="30" t="s">
        <v>605</v>
      </c>
      <c r="B15" s="30" t="s">
        <v>606</v>
      </c>
      <c r="C15" s="30" t="s">
        <v>607</v>
      </c>
      <c r="D15" s="30" t="s">
        <v>210</v>
      </c>
      <c r="E15" s="30" t="s">
        <v>608</v>
      </c>
      <c r="F15" s="40" t="s">
        <v>499</v>
      </c>
      <c r="G15" s="30" t="s">
        <v>609</v>
      </c>
      <c r="H15" s="30"/>
      <c r="I15" s="30" t="s">
        <v>63</v>
      </c>
      <c r="J15" s="30" t="s">
        <v>140</v>
      </c>
    </row>
    <row r="16" spans="1:10" ht="30" customHeight="1" x14ac:dyDescent="0.25">
      <c r="A16" s="30" t="s">
        <v>610</v>
      </c>
      <c r="B16" s="30" t="s">
        <v>606</v>
      </c>
      <c r="C16" s="30" t="s">
        <v>611</v>
      </c>
      <c r="D16" s="30" t="s">
        <v>612</v>
      </c>
      <c r="E16" s="30" t="s">
        <v>613</v>
      </c>
      <c r="F16" s="30" t="s">
        <v>145</v>
      </c>
      <c r="G16" s="30" t="s">
        <v>614</v>
      </c>
      <c r="H16" s="30"/>
      <c r="I16" s="30" t="s">
        <v>63</v>
      </c>
      <c r="J16" s="30" t="s">
        <v>140</v>
      </c>
    </row>
    <row r="17" spans="1:10" ht="45" customHeight="1" x14ac:dyDescent="0.25">
      <c r="A17" s="30" t="s">
        <v>615</v>
      </c>
      <c r="B17" s="30" t="s">
        <v>606</v>
      </c>
      <c r="C17" s="30" t="s">
        <v>616</v>
      </c>
      <c r="D17" s="30" t="s">
        <v>617</v>
      </c>
      <c r="E17" s="30" t="s">
        <v>618</v>
      </c>
      <c r="F17" s="30" t="s">
        <v>619</v>
      </c>
      <c r="G17" s="30" t="s">
        <v>620</v>
      </c>
      <c r="H17" s="30"/>
      <c r="I17" s="30" t="s">
        <v>63</v>
      </c>
      <c r="J17" s="30" t="s">
        <v>140</v>
      </c>
    </row>
    <row r="18" spans="1:10" ht="45" customHeight="1" x14ac:dyDescent="0.25">
      <c r="A18" s="30" t="s">
        <v>621</v>
      </c>
      <c r="B18" s="30" t="s">
        <v>606</v>
      </c>
      <c r="C18" s="30" t="s">
        <v>622</v>
      </c>
      <c r="D18" s="30" t="s">
        <v>623</v>
      </c>
      <c r="E18" s="30" t="s">
        <v>624</v>
      </c>
      <c r="F18" s="30" t="s">
        <v>625</v>
      </c>
      <c r="G18" s="30" t="s">
        <v>626</v>
      </c>
      <c r="H18" s="30"/>
      <c r="I18" s="30" t="s">
        <v>57</v>
      </c>
      <c r="J18" s="30" t="s">
        <v>140</v>
      </c>
    </row>
    <row r="19" spans="1:10" ht="30" customHeight="1" x14ac:dyDescent="0.25">
      <c r="A19" s="30" t="s">
        <v>627</v>
      </c>
      <c r="B19" s="30" t="s">
        <v>606</v>
      </c>
      <c r="C19" s="30" t="s">
        <v>628</v>
      </c>
      <c r="D19" s="30" t="s">
        <v>623</v>
      </c>
      <c r="E19" s="30" t="s">
        <v>629</v>
      </c>
      <c r="F19" s="30" t="s">
        <v>145</v>
      </c>
      <c r="G19" s="30" t="s">
        <v>630</v>
      </c>
      <c r="H19" s="30"/>
      <c r="I19" s="30" t="s">
        <v>63</v>
      </c>
      <c r="J19" s="30" t="s">
        <v>140</v>
      </c>
    </row>
    <row r="20" spans="1:10" ht="30" customHeight="1" x14ac:dyDescent="0.25">
      <c r="A20" s="30" t="s">
        <v>631</v>
      </c>
      <c r="B20" s="30" t="s">
        <v>606</v>
      </c>
      <c r="C20" s="30" t="s">
        <v>632</v>
      </c>
      <c r="D20" s="30" t="s">
        <v>633</v>
      </c>
      <c r="E20" s="30" t="s">
        <v>634</v>
      </c>
      <c r="F20" s="30" t="s">
        <v>145</v>
      </c>
      <c r="G20" s="30" t="s">
        <v>635</v>
      </c>
      <c r="H20" s="30"/>
      <c r="I20" s="30" t="s">
        <v>57</v>
      </c>
      <c r="J20" s="30" t="s">
        <v>140</v>
      </c>
    </row>
    <row r="21" spans="1:10" ht="30" customHeight="1" x14ac:dyDescent="0.25">
      <c r="A21" s="30" t="s">
        <v>636</v>
      </c>
      <c r="B21" s="30" t="s">
        <v>637</v>
      </c>
      <c r="C21" s="30" t="s">
        <v>638</v>
      </c>
      <c r="D21" s="30" t="s">
        <v>639</v>
      </c>
      <c r="E21" s="30" t="s">
        <v>640</v>
      </c>
      <c r="F21" s="30" t="s">
        <v>145</v>
      </c>
      <c r="G21" s="30" t="s">
        <v>641</v>
      </c>
      <c r="H21" s="30"/>
      <c r="I21" s="30" t="s">
        <v>99</v>
      </c>
      <c r="J21" s="30" t="s">
        <v>140</v>
      </c>
    </row>
    <row r="22" spans="1:10" ht="30" customHeight="1" x14ac:dyDescent="0.25">
      <c r="A22" s="30" t="s">
        <v>642</v>
      </c>
      <c r="B22" s="30" t="s">
        <v>637</v>
      </c>
      <c r="C22" s="30" t="s">
        <v>643</v>
      </c>
      <c r="D22" s="30" t="s">
        <v>432</v>
      </c>
      <c r="E22" s="30" t="s">
        <v>389</v>
      </c>
      <c r="F22" s="30" t="s">
        <v>341</v>
      </c>
      <c r="G22" s="30" t="s">
        <v>438</v>
      </c>
      <c r="H22" s="30"/>
      <c r="I22" s="30" t="s">
        <v>99</v>
      </c>
      <c r="J22" s="30" t="s">
        <v>140</v>
      </c>
    </row>
    <row r="23" spans="1:10" ht="30" customHeight="1" x14ac:dyDescent="0.25">
      <c r="A23" s="30" t="s">
        <v>644</v>
      </c>
      <c r="B23" s="30" t="s">
        <v>637</v>
      </c>
      <c r="C23" s="30" t="s">
        <v>645</v>
      </c>
      <c r="D23" s="30" t="s">
        <v>432</v>
      </c>
      <c r="E23" s="30" t="s">
        <v>646</v>
      </c>
      <c r="F23" s="30" t="s">
        <v>341</v>
      </c>
      <c r="G23" s="30" t="s">
        <v>647</v>
      </c>
      <c r="H23" s="30"/>
      <c r="I23" s="30" t="s">
        <v>99</v>
      </c>
      <c r="J23" s="30" t="s">
        <v>140</v>
      </c>
    </row>
    <row r="25" spans="1:10" x14ac:dyDescent="0.25">
      <c r="A25" s="28"/>
    </row>
  </sheetData>
  <autoFilter ref="A5:J23" xr:uid="{00000000-0009-0000-0000-000008000000}"/>
  <conditionalFormatting sqref="J6:J23">
    <cfRule type="cellIs" dxfId="14" priority="2" operator="equal">
      <formula>"Pass"</formula>
    </cfRule>
    <cfRule type="cellIs" dxfId="13" priority="3" operator="equal">
      <formula>"Fail"</formula>
    </cfRule>
    <cfRule type="cellIs" dxfId="12" priority="4" operator="equal">
      <formula>"Blocked"</formula>
    </cfRule>
  </conditionalFormatting>
  <dataValidations count="1">
    <dataValidation type="list" sqref="J6:J23" xr:uid="{00000000-0002-0000-0800-000000000000}">
      <formula1>"Pass,Fail,Blocked,Not Executed"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23" sqref="A23"/>
    </sheetView>
  </sheetViews>
  <sheetFormatPr defaultColWidth="8.5703125" defaultRowHeight="15" x14ac:dyDescent="0.25"/>
  <cols>
    <col min="1" max="1" width="14" customWidth="1"/>
    <col min="2" max="2" width="34" customWidth="1"/>
    <col min="3" max="3" width="42" customWidth="1"/>
    <col min="4" max="4" width="32" customWidth="1"/>
    <col min="5" max="5" width="58" customWidth="1"/>
    <col min="6" max="6" width="36" customWidth="1"/>
    <col min="7" max="7" width="52" customWidth="1"/>
    <col min="8" max="8" width="26" customWidth="1"/>
    <col min="9" max="9" width="10" customWidth="1"/>
    <col min="10" max="10" width="14" customWidth="1"/>
  </cols>
  <sheetData>
    <row r="1" spans="1:10" x14ac:dyDescent="0.25">
      <c r="A1" s="21" t="s">
        <v>122</v>
      </c>
      <c r="B1" s="22" t="s">
        <v>4</v>
      </c>
    </row>
    <row r="2" spans="1:10" x14ac:dyDescent="0.25">
      <c r="A2" s="23" t="s">
        <v>10</v>
      </c>
      <c r="B2" s="24" t="s">
        <v>11</v>
      </c>
    </row>
    <row r="3" spans="1:10" ht="30" customHeight="1" x14ac:dyDescent="0.25">
      <c r="A3" s="25" t="s">
        <v>123</v>
      </c>
      <c r="B3" s="26" t="s">
        <v>124</v>
      </c>
    </row>
    <row r="4" spans="1:10" x14ac:dyDescent="0.25">
      <c r="A4" s="27" t="s">
        <v>40</v>
      </c>
      <c r="B4" s="28" t="s">
        <v>101</v>
      </c>
    </row>
    <row r="5" spans="1:10" s="6" customFormat="1" x14ac:dyDescent="0.25">
      <c r="A5" s="29" t="s">
        <v>125</v>
      </c>
      <c r="B5" s="29" t="s">
        <v>42</v>
      </c>
      <c r="C5" s="29" t="s">
        <v>126</v>
      </c>
      <c r="D5" s="29" t="s">
        <v>127</v>
      </c>
      <c r="E5" s="29" t="s">
        <v>128</v>
      </c>
      <c r="F5" s="29" t="s">
        <v>129</v>
      </c>
      <c r="G5" s="29" t="s">
        <v>130</v>
      </c>
      <c r="H5" s="29" t="s">
        <v>131</v>
      </c>
      <c r="I5" s="29" t="s">
        <v>43</v>
      </c>
      <c r="J5" s="29" t="s">
        <v>132</v>
      </c>
    </row>
    <row r="6" spans="1:10" ht="30" customHeight="1" x14ac:dyDescent="0.25">
      <c r="A6" s="30" t="s">
        <v>648</v>
      </c>
      <c r="B6" s="30" t="s">
        <v>649</v>
      </c>
      <c r="C6" s="30" t="s">
        <v>650</v>
      </c>
      <c r="D6" s="30" t="s">
        <v>651</v>
      </c>
      <c r="E6" s="30" t="s">
        <v>652</v>
      </c>
      <c r="F6" s="30" t="s">
        <v>546</v>
      </c>
      <c r="G6" s="30" t="s">
        <v>653</v>
      </c>
      <c r="H6" s="30"/>
      <c r="I6" s="30" t="s">
        <v>63</v>
      </c>
      <c r="J6" s="30" t="s">
        <v>140</v>
      </c>
    </row>
    <row r="7" spans="1:10" ht="30" customHeight="1" x14ac:dyDescent="0.25">
      <c r="A7" s="30" t="s">
        <v>654</v>
      </c>
      <c r="B7" s="30" t="s">
        <v>649</v>
      </c>
      <c r="C7" s="30" t="s">
        <v>655</v>
      </c>
      <c r="D7" s="30" t="s">
        <v>656</v>
      </c>
      <c r="E7" s="30" t="s">
        <v>657</v>
      </c>
      <c r="F7" s="30" t="s">
        <v>546</v>
      </c>
      <c r="G7" s="30" t="s">
        <v>658</v>
      </c>
      <c r="H7" s="30"/>
      <c r="I7" s="30" t="s">
        <v>63</v>
      </c>
      <c r="J7" s="30" t="s">
        <v>140</v>
      </c>
    </row>
    <row r="8" spans="1:10" ht="30" customHeight="1" x14ac:dyDescent="0.25">
      <c r="A8" s="30" t="s">
        <v>659</v>
      </c>
      <c r="B8" s="30" t="s">
        <v>649</v>
      </c>
      <c r="C8" s="30" t="s">
        <v>660</v>
      </c>
      <c r="D8" s="30" t="s">
        <v>656</v>
      </c>
      <c r="E8" s="30" t="s">
        <v>661</v>
      </c>
      <c r="F8" s="30" t="s">
        <v>546</v>
      </c>
      <c r="G8" s="30" t="s">
        <v>662</v>
      </c>
      <c r="H8" s="30"/>
      <c r="I8" s="30" t="s">
        <v>57</v>
      </c>
      <c r="J8" s="30" t="s">
        <v>140</v>
      </c>
    </row>
    <row r="9" spans="1:10" ht="30" customHeight="1" x14ac:dyDescent="0.25">
      <c r="A9" s="30" t="s">
        <v>663</v>
      </c>
      <c r="B9" s="30" t="s">
        <v>664</v>
      </c>
      <c r="C9" s="30" t="s">
        <v>665</v>
      </c>
      <c r="D9" s="30" t="s">
        <v>210</v>
      </c>
      <c r="E9" s="30" t="s">
        <v>666</v>
      </c>
      <c r="F9" s="30" t="s">
        <v>145</v>
      </c>
      <c r="G9" s="30" t="s">
        <v>667</v>
      </c>
      <c r="H9" s="30"/>
      <c r="I9" s="30" t="s">
        <v>99</v>
      </c>
      <c r="J9" s="30" t="s">
        <v>140</v>
      </c>
    </row>
    <row r="10" spans="1:10" ht="30" customHeight="1" x14ac:dyDescent="0.25">
      <c r="A10" s="30" t="s">
        <v>668</v>
      </c>
      <c r="B10" s="30" t="s">
        <v>664</v>
      </c>
      <c r="C10" s="30" t="s">
        <v>669</v>
      </c>
      <c r="D10" s="30" t="s">
        <v>670</v>
      </c>
      <c r="E10" s="30" t="s">
        <v>671</v>
      </c>
      <c r="F10" s="30" t="s">
        <v>672</v>
      </c>
      <c r="G10" s="30" t="s">
        <v>673</v>
      </c>
      <c r="H10" s="30"/>
      <c r="I10" s="30" t="s">
        <v>99</v>
      </c>
      <c r="J10" s="30" t="s">
        <v>140</v>
      </c>
    </row>
    <row r="11" spans="1:10" ht="30" customHeight="1" x14ac:dyDescent="0.25">
      <c r="A11" s="30" t="s">
        <v>674</v>
      </c>
      <c r="B11" s="30" t="s">
        <v>664</v>
      </c>
      <c r="C11" s="30" t="s">
        <v>675</v>
      </c>
      <c r="D11" s="30" t="s">
        <v>676</v>
      </c>
      <c r="E11" s="30" t="s">
        <v>677</v>
      </c>
      <c r="F11" s="30" t="s">
        <v>145</v>
      </c>
      <c r="G11" s="30" t="s">
        <v>678</v>
      </c>
      <c r="H11" s="30"/>
      <c r="I11" s="30" t="s">
        <v>99</v>
      </c>
      <c r="J11" s="30" t="s">
        <v>140</v>
      </c>
    </row>
    <row r="12" spans="1:10" ht="30" customHeight="1" x14ac:dyDescent="0.25">
      <c r="A12" s="30" t="s">
        <v>679</v>
      </c>
      <c r="B12" s="30" t="s">
        <v>680</v>
      </c>
      <c r="C12" s="30" t="s">
        <v>681</v>
      </c>
      <c r="D12" s="30" t="s">
        <v>210</v>
      </c>
      <c r="E12" s="30" t="s">
        <v>682</v>
      </c>
      <c r="F12" s="30" t="s">
        <v>145</v>
      </c>
      <c r="G12" s="30" t="s">
        <v>683</v>
      </c>
      <c r="H12" s="30"/>
      <c r="I12" s="30" t="s">
        <v>99</v>
      </c>
      <c r="J12" s="30" t="s">
        <v>140</v>
      </c>
    </row>
    <row r="13" spans="1:10" ht="30" customHeight="1" x14ac:dyDescent="0.25">
      <c r="A13" s="30" t="s">
        <v>684</v>
      </c>
      <c r="B13" s="30" t="s">
        <v>680</v>
      </c>
      <c r="C13" s="30" t="s">
        <v>685</v>
      </c>
      <c r="D13" s="30" t="s">
        <v>686</v>
      </c>
      <c r="E13" s="30" t="s">
        <v>687</v>
      </c>
      <c r="F13" s="30" t="s">
        <v>688</v>
      </c>
      <c r="G13" s="30" t="s">
        <v>689</v>
      </c>
      <c r="H13" s="30"/>
      <c r="I13" s="30" t="s">
        <v>99</v>
      </c>
      <c r="J13" s="30" t="s">
        <v>140</v>
      </c>
    </row>
    <row r="14" spans="1:10" ht="30" customHeight="1" x14ac:dyDescent="0.25">
      <c r="A14" s="30" t="s">
        <v>690</v>
      </c>
      <c r="B14" s="30" t="s">
        <v>680</v>
      </c>
      <c r="C14" s="30" t="s">
        <v>691</v>
      </c>
      <c r="D14" s="30" t="s">
        <v>692</v>
      </c>
      <c r="E14" s="30" t="s">
        <v>693</v>
      </c>
      <c r="F14" s="30" t="s">
        <v>694</v>
      </c>
      <c r="G14" s="30" t="s">
        <v>695</v>
      </c>
      <c r="H14" s="30"/>
      <c r="I14" s="30" t="s">
        <v>99</v>
      </c>
      <c r="J14" s="30" t="s">
        <v>140</v>
      </c>
    </row>
    <row r="15" spans="1:10" ht="30" customHeight="1" x14ac:dyDescent="0.25">
      <c r="A15" s="30" t="s">
        <v>696</v>
      </c>
      <c r="B15" s="30" t="s">
        <v>697</v>
      </c>
      <c r="C15" s="30" t="s">
        <v>698</v>
      </c>
      <c r="D15" s="30" t="s">
        <v>210</v>
      </c>
      <c r="E15" s="30" t="s">
        <v>699</v>
      </c>
      <c r="F15" s="30" t="s">
        <v>145</v>
      </c>
      <c r="G15" s="30" t="s">
        <v>700</v>
      </c>
      <c r="H15" s="30"/>
      <c r="I15" s="30" t="s">
        <v>63</v>
      </c>
      <c r="J15" s="30" t="s">
        <v>140</v>
      </c>
    </row>
    <row r="16" spans="1:10" ht="30" customHeight="1" x14ac:dyDescent="0.25">
      <c r="A16" s="30" t="s">
        <v>701</v>
      </c>
      <c r="B16" s="30" t="s">
        <v>697</v>
      </c>
      <c r="C16" s="30" t="s">
        <v>702</v>
      </c>
      <c r="D16" s="30" t="s">
        <v>703</v>
      </c>
      <c r="E16" s="30" t="s">
        <v>704</v>
      </c>
      <c r="F16" s="30" t="s">
        <v>705</v>
      </c>
      <c r="G16" s="30" t="s">
        <v>706</v>
      </c>
      <c r="H16" s="30"/>
      <c r="I16" s="30" t="s">
        <v>63</v>
      </c>
      <c r="J16" s="30" t="s">
        <v>140</v>
      </c>
    </row>
    <row r="17" spans="1:10" ht="30" customHeight="1" x14ac:dyDescent="0.25">
      <c r="A17" s="30" t="s">
        <v>707</v>
      </c>
      <c r="B17" s="30" t="s">
        <v>697</v>
      </c>
      <c r="C17" s="30" t="s">
        <v>708</v>
      </c>
      <c r="D17" s="30" t="s">
        <v>709</v>
      </c>
      <c r="E17" s="30" t="s">
        <v>704</v>
      </c>
      <c r="F17" s="30" t="s">
        <v>710</v>
      </c>
      <c r="G17" s="30" t="s">
        <v>711</v>
      </c>
      <c r="H17" s="30"/>
      <c r="I17" s="30" t="s">
        <v>57</v>
      </c>
      <c r="J17" s="30" t="s">
        <v>140</v>
      </c>
    </row>
    <row r="18" spans="1:10" ht="30" customHeight="1" x14ac:dyDescent="0.25">
      <c r="A18" s="30" t="s">
        <v>712</v>
      </c>
      <c r="B18" s="30" t="s">
        <v>697</v>
      </c>
      <c r="C18" s="30" t="s">
        <v>675</v>
      </c>
      <c r="D18" s="30" t="s">
        <v>713</v>
      </c>
      <c r="E18" s="30" t="s">
        <v>677</v>
      </c>
      <c r="F18" s="30" t="s">
        <v>145</v>
      </c>
      <c r="G18" s="30" t="s">
        <v>678</v>
      </c>
      <c r="H18" s="30"/>
      <c r="I18" s="30" t="s">
        <v>76</v>
      </c>
      <c r="J18" s="30" t="s">
        <v>140</v>
      </c>
    </row>
    <row r="19" spans="1:10" ht="30" customHeight="1" x14ac:dyDescent="0.25">
      <c r="A19" s="30" t="s">
        <v>714</v>
      </c>
      <c r="B19" s="30" t="s">
        <v>715</v>
      </c>
      <c r="C19" s="30" t="s">
        <v>716</v>
      </c>
      <c r="D19" s="30" t="s">
        <v>210</v>
      </c>
      <c r="E19" s="30" t="s">
        <v>717</v>
      </c>
      <c r="F19" s="30" t="s">
        <v>145</v>
      </c>
      <c r="G19" s="30" t="s">
        <v>718</v>
      </c>
      <c r="H19" s="30"/>
      <c r="I19" s="30" t="s">
        <v>63</v>
      </c>
      <c r="J19" s="30" t="s">
        <v>140</v>
      </c>
    </row>
    <row r="20" spans="1:10" ht="30" customHeight="1" x14ac:dyDescent="0.25">
      <c r="A20" s="30" t="s">
        <v>719</v>
      </c>
      <c r="B20" s="30" t="s">
        <v>715</v>
      </c>
      <c r="C20" s="30" t="s">
        <v>720</v>
      </c>
      <c r="D20" s="30" t="s">
        <v>721</v>
      </c>
      <c r="E20" s="30" t="s">
        <v>722</v>
      </c>
      <c r="F20" s="30" t="s">
        <v>723</v>
      </c>
      <c r="G20" s="30" t="s">
        <v>724</v>
      </c>
      <c r="H20" s="30"/>
      <c r="I20" s="30" t="s">
        <v>63</v>
      </c>
      <c r="J20" s="30" t="s">
        <v>140</v>
      </c>
    </row>
    <row r="21" spans="1:10" ht="30" customHeight="1" x14ac:dyDescent="0.25">
      <c r="A21" s="30" t="s">
        <v>725</v>
      </c>
      <c r="B21" s="30" t="s">
        <v>715</v>
      </c>
      <c r="C21" s="30" t="s">
        <v>675</v>
      </c>
      <c r="D21" s="30" t="s">
        <v>726</v>
      </c>
      <c r="E21" s="30" t="s">
        <v>677</v>
      </c>
      <c r="F21" s="30" t="s">
        <v>145</v>
      </c>
      <c r="G21" s="30" t="s">
        <v>678</v>
      </c>
      <c r="H21" s="30"/>
      <c r="I21" s="30" t="s">
        <v>76</v>
      </c>
      <c r="J21" s="30" t="s">
        <v>140</v>
      </c>
    </row>
    <row r="23" spans="1:10" x14ac:dyDescent="0.25">
      <c r="A23" s="28"/>
    </row>
  </sheetData>
  <autoFilter ref="A5:J21" xr:uid="{00000000-0009-0000-0000-000009000000}"/>
  <conditionalFormatting sqref="J6:J21">
    <cfRule type="cellIs" dxfId="11" priority="2" operator="equal">
      <formula>"Pass"</formula>
    </cfRule>
    <cfRule type="cellIs" dxfId="10" priority="3" operator="equal">
      <formula>"Fail"</formula>
    </cfRule>
    <cfRule type="cellIs" dxfId="9" priority="4" operator="equal">
      <formula>"Blocked"</formula>
    </cfRule>
  </conditionalFormatting>
  <dataValidations count="1">
    <dataValidation type="list" sqref="J6:J21" xr:uid="{00000000-0002-0000-0900-000000000000}">
      <formula1>"Pass,Fail,Blocked,Not Executed"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2"/>
  <sheetViews>
    <sheetView zoomScaleNormal="100" workbookViewId="0">
      <pane xSplit="3" ySplit="5" topLeftCell="H7" activePane="bottomRight" state="frozen"/>
      <selection pane="topRight" activeCell="D1" sqref="D1"/>
      <selection pane="bottomLeft" activeCell="A6" sqref="A6"/>
      <selection pane="bottomRight" activeCell="C8" sqref="C8"/>
    </sheetView>
  </sheetViews>
  <sheetFormatPr defaultColWidth="8.5703125" defaultRowHeight="15" x14ac:dyDescent="0.25"/>
  <cols>
    <col min="1" max="1" width="14" customWidth="1"/>
    <col min="2" max="2" width="34" customWidth="1"/>
    <col min="3" max="3" width="42" customWidth="1"/>
    <col min="4" max="4" width="32" customWidth="1"/>
    <col min="5" max="5" width="58" customWidth="1"/>
    <col min="6" max="6" width="36" customWidth="1"/>
    <col min="7" max="7" width="52" customWidth="1"/>
    <col min="8" max="8" width="26" customWidth="1"/>
    <col min="9" max="9" width="10" customWidth="1"/>
    <col min="10" max="10" width="14" customWidth="1"/>
  </cols>
  <sheetData>
    <row r="1" spans="1:10" x14ac:dyDescent="0.25">
      <c r="A1" s="21" t="s">
        <v>122</v>
      </c>
      <c r="B1" s="22" t="s">
        <v>4</v>
      </c>
    </row>
    <row r="2" spans="1:10" x14ac:dyDescent="0.25">
      <c r="A2" s="23" t="s">
        <v>10</v>
      </c>
      <c r="B2" s="24" t="s">
        <v>11</v>
      </c>
    </row>
    <row r="3" spans="1:10" ht="30" customHeight="1" x14ac:dyDescent="0.25">
      <c r="A3" s="25" t="s">
        <v>123</v>
      </c>
      <c r="B3" s="26" t="s">
        <v>124</v>
      </c>
    </row>
    <row r="4" spans="1:10" x14ac:dyDescent="0.25">
      <c r="A4" s="27" t="s">
        <v>40</v>
      </c>
      <c r="B4" s="28" t="s">
        <v>112</v>
      </c>
    </row>
    <row r="5" spans="1:10" s="6" customFormat="1" x14ac:dyDescent="0.25">
      <c r="A5" s="29" t="s">
        <v>125</v>
      </c>
      <c r="B5" s="29" t="s">
        <v>42</v>
      </c>
      <c r="C5" s="29" t="s">
        <v>126</v>
      </c>
      <c r="D5" s="29" t="s">
        <v>127</v>
      </c>
      <c r="E5" s="29" t="s">
        <v>128</v>
      </c>
      <c r="F5" s="29" t="s">
        <v>129</v>
      </c>
      <c r="G5" s="29" t="s">
        <v>130</v>
      </c>
      <c r="H5" s="29" t="s">
        <v>131</v>
      </c>
      <c r="I5" s="29" t="s">
        <v>43</v>
      </c>
      <c r="J5" s="29" t="s">
        <v>132</v>
      </c>
    </row>
    <row r="6" spans="1:10" ht="30" customHeight="1" x14ac:dyDescent="0.25">
      <c r="A6" s="30" t="s">
        <v>727</v>
      </c>
      <c r="B6" s="30" t="s">
        <v>728</v>
      </c>
      <c r="C6" s="30" t="s">
        <v>729</v>
      </c>
      <c r="D6" s="30" t="s">
        <v>210</v>
      </c>
      <c r="E6" s="30" t="s">
        <v>730</v>
      </c>
      <c r="F6" s="30" t="s">
        <v>145</v>
      </c>
      <c r="G6" s="30" t="s">
        <v>731</v>
      </c>
      <c r="H6" s="30"/>
      <c r="I6" s="30" t="s">
        <v>49</v>
      </c>
      <c r="J6" s="30" t="s">
        <v>140</v>
      </c>
    </row>
    <row r="7" spans="1:10" ht="60" customHeight="1" x14ac:dyDescent="0.25">
      <c r="A7" s="30" t="s">
        <v>732</v>
      </c>
      <c r="B7" s="30" t="s">
        <v>728</v>
      </c>
      <c r="C7" s="30" t="s">
        <v>733</v>
      </c>
      <c r="D7" s="30" t="s">
        <v>734</v>
      </c>
      <c r="E7" s="30" t="s">
        <v>735</v>
      </c>
      <c r="F7" s="30" t="s">
        <v>736</v>
      </c>
      <c r="G7" s="30" t="s">
        <v>737</v>
      </c>
      <c r="H7" s="30"/>
      <c r="I7" s="30" t="s">
        <v>49</v>
      </c>
      <c r="J7" s="30" t="s">
        <v>140</v>
      </c>
    </row>
    <row r="8" spans="1:10" ht="45" customHeight="1" x14ac:dyDescent="0.25">
      <c r="A8" s="30" t="s">
        <v>738</v>
      </c>
      <c r="B8" s="30" t="s">
        <v>728</v>
      </c>
      <c r="C8" s="30" t="s">
        <v>739</v>
      </c>
      <c r="D8" s="30" t="s">
        <v>734</v>
      </c>
      <c r="E8" s="30" t="s">
        <v>740</v>
      </c>
      <c r="F8" s="30" t="s">
        <v>145</v>
      </c>
      <c r="G8" s="30" t="s">
        <v>741</v>
      </c>
      <c r="H8" s="30"/>
      <c r="I8" s="30" t="s">
        <v>63</v>
      </c>
      <c r="J8" s="30" t="s">
        <v>140</v>
      </c>
    </row>
    <row r="9" spans="1:10" ht="45" customHeight="1" x14ac:dyDescent="0.25">
      <c r="A9" s="30" t="s">
        <v>742</v>
      </c>
      <c r="B9" s="30" t="s">
        <v>728</v>
      </c>
      <c r="C9" s="30" t="s">
        <v>743</v>
      </c>
      <c r="D9" s="30" t="s">
        <v>734</v>
      </c>
      <c r="E9" s="30" t="s">
        <v>744</v>
      </c>
      <c r="F9" s="30" t="s">
        <v>745</v>
      </c>
      <c r="G9" s="30" t="s">
        <v>746</v>
      </c>
      <c r="H9" s="30"/>
      <c r="I9" s="30" t="s">
        <v>63</v>
      </c>
      <c r="J9" s="30" t="s">
        <v>140</v>
      </c>
    </row>
    <row r="10" spans="1:10" ht="45" customHeight="1" x14ac:dyDescent="0.25">
      <c r="A10" s="30" t="s">
        <v>747</v>
      </c>
      <c r="B10" s="30" t="s">
        <v>728</v>
      </c>
      <c r="C10" s="30" t="s">
        <v>748</v>
      </c>
      <c r="D10" s="30" t="s">
        <v>749</v>
      </c>
      <c r="E10" s="30" t="s">
        <v>750</v>
      </c>
      <c r="F10" s="30" t="s">
        <v>751</v>
      </c>
      <c r="G10" s="30" t="s">
        <v>752</v>
      </c>
      <c r="H10" s="30"/>
      <c r="I10" s="30" t="s">
        <v>57</v>
      </c>
      <c r="J10" s="30" t="s">
        <v>140</v>
      </c>
    </row>
    <row r="12" spans="1:10" x14ac:dyDescent="0.25">
      <c r="A12" s="28"/>
    </row>
  </sheetData>
  <autoFilter ref="A5:J10" xr:uid="{00000000-0009-0000-0000-00000A000000}"/>
  <conditionalFormatting sqref="J6:J10">
    <cfRule type="cellIs" dxfId="8" priority="2" operator="equal">
      <formula>"Pass"</formula>
    </cfRule>
    <cfRule type="cellIs" dxfId="7" priority="3" operator="equal">
      <formula>"Fail"</formula>
    </cfRule>
    <cfRule type="cellIs" dxfId="6" priority="4" operator="equal">
      <formula>"Blocked"</formula>
    </cfRule>
  </conditionalFormatting>
  <dataValidations count="1">
    <dataValidation type="list" sqref="J6:J10" xr:uid="{00000000-0002-0000-0A00-000000000000}">
      <formula1>"Pass,Fail,Blocked,Not Executed"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3"/>
  <sheetViews>
    <sheetView zoomScale="94" zoomScaleNormal="100" workbookViewId="0">
      <pane xSplit="3" ySplit="5" topLeftCell="G6" activePane="bottomRight" state="frozen"/>
      <selection pane="topRight" activeCell="D1" sqref="D1"/>
      <selection pane="bottomLeft" activeCell="A6" sqref="A6"/>
      <selection pane="bottomRight" activeCell="G8" sqref="G8"/>
    </sheetView>
  </sheetViews>
  <sheetFormatPr defaultColWidth="8.5703125" defaultRowHeight="15" x14ac:dyDescent="0.25"/>
  <cols>
    <col min="1" max="1" width="20.7109375" customWidth="1"/>
    <col min="2" max="2" width="19.28515625" bestFit="1" customWidth="1"/>
    <col min="3" max="3" width="37.7109375" bestFit="1" customWidth="1"/>
    <col min="4" max="4" width="31.28515625" bestFit="1" customWidth="1"/>
    <col min="5" max="5" width="54.28515625" bestFit="1" customWidth="1"/>
    <col min="6" max="6" width="14" bestFit="1" customWidth="1"/>
    <col min="7" max="7" width="51.42578125" bestFit="1" customWidth="1"/>
    <col min="8" max="8" width="17" bestFit="1" customWidth="1"/>
    <col min="9" max="9" width="11.85546875" bestFit="1" customWidth="1"/>
    <col min="10" max="10" width="12.42578125" bestFit="1" customWidth="1"/>
  </cols>
  <sheetData>
    <row r="1" spans="1:10" x14ac:dyDescent="0.25">
      <c r="A1" s="38" t="s">
        <v>122</v>
      </c>
      <c r="B1" s="22" t="s">
        <v>4</v>
      </c>
    </row>
    <row r="2" spans="1:10" x14ac:dyDescent="0.25">
      <c r="A2" s="39" t="s">
        <v>10</v>
      </c>
      <c r="B2" s="24" t="s">
        <v>11</v>
      </c>
    </row>
    <row r="3" spans="1:10" ht="30" customHeight="1" x14ac:dyDescent="0.25">
      <c r="A3" s="25" t="s">
        <v>123</v>
      </c>
      <c r="B3" s="26" t="s">
        <v>124</v>
      </c>
    </row>
    <row r="4" spans="1:10" x14ac:dyDescent="0.25">
      <c r="A4" s="27" t="s">
        <v>40</v>
      </c>
      <c r="B4" s="28" t="s">
        <v>115</v>
      </c>
    </row>
    <row r="5" spans="1:10" s="6" customFormat="1" x14ac:dyDescent="0.25">
      <c r="A5" s="29" t="s">
        <v>125</v>
      </c>
      <c r="B5" s="29" t="s">
        <v>42</v>
      </c>
      <c r="C5" s="29" t="s">
        <v>126</v>
      </c>
      <c r="D5" s="29" t="s">
        <v>127</v>
      </c>
      <c r="E5" s="29" t="s">
        <v>128</v>
      </c>
      <c r="F5" s="29" t="s">
        <v>129</v>
      </c>
      <c r="G5" s="29" t="s">
        <v>130</v>
      </c>
      <c r="H5" s="29" t="s">
        <v>131</v>
      </c>
      <c r="I5" s="29" t="s">
        <v>43</v>
      </c>
      <c r="J5" s="29" t="s">
        <v>132</v>
      </c>
    </row>
    <row r="6" spans="1:10" ht="45" customHeight="1" x14ac:dyDescent="0.25">
      <c r="A6" s="30" t="s">
        <v>753</v>
      </c>
      <c r="B6" s="30" t="s">
        <v>754</v>
      </c>
      <c r="C6" s="30" t="s">
        <v>755</v>
      </c>
      <c r="D6" s="30" t="s">
        <v>756</v>
      </c>
      <c r="E6" s="30" t="s">
        <v>757</v>
      </c>
      <c r="F6" s="30" t="s">
        <v>758</v>
      </c>
      <c r="G6" s="30" t="s">
        <v>759</v>
      </c>
      <c r="H6" s="30"/>
      <c r="I6" s="30" t="s">
        <v>57</v>
      </c>
      <c r="J6" s="30" t="s">
        <v>140</v>
      </c>
    </row>
    <row r="7" spans="1:10" ht="30" customHeight="1" x14ac:dyDescent="0.25">
      <c r="A7" s="30" t="s">
        <v>760</v>
      </c>
      <c r="B7" s="30" t="s">
        <v>754</v>
      </c>
      <c r="C7" s="30" t="s">
        <v>761</v>
      </c>
      <c r="D7" s="30" t="s">
        <v>762</v>
      </c>
      <c r="E7" s="30" t="s">
        <v>763</v>
      </c>
      <c r="F7" s="30" t="s">
        <v>758</v>
      </c>
      <c r="G7" s="40" t="s">
        <v>812</v>
      </c>
      <c r="H7" s="30"/>
      <c r="I7" s="30" t="s">
        <v>57</v>
      </c>
      <c r="J7" s="30" t="s">
        <v>140</v>
      </c>
    </row>
    <row r="8" spans="1:10" ht="30" customHeight="1" x14ac:dyDescent="0.25">
      <c r="A8" s="30" t="s">
        <v>764</v>
      </c>
      <c r="B8" s="30" t="s">
        <v>754</v>
      </c>
      <c r="C8" s="30" t="s">
        <v>765</v>
      </c>
      <c r="D8" s="30" t="s">
        <v>766</v>
      </c>
      <c r="E8" s="30" t="s">
        <v>241</v>
      </c>
      <c r="F8" s="30" t="s">
        <v>145</v>
      </c>
      <c r="G8" s="30" t="s">
        <v>678</v>
      </c>
      <c r="H8" s="30"/>
      <c r="I8" s="30" t="s">
        <v>76</v>
      </c>
      <c r="J8" s="30" t="s">
        <v>140</v>
      </c>
    </row>
    <row r="9" spans="1:10" ht="45" customHeight="1" x14ac:dyDescent="0.25">
      <c r="A9" s="30" t="s">
        <v>767</v>
      </c>
      <c r="B9" s="30" t="s">
        <v>768</v>
      </c>
      <c r="C9" s="30" t="s">
        <v>769</v>
      </c>
      <c r="D9" s="30" t="s">
        <v>770</v>
      </c>
      <c r="E9" s="30" t="s">
        <v>771</v>
      </c>
      <c r="F9" s="30" t="s">
        <v>772</v>
      </c>
      <c r="G9" s="30" t="s">
        <v>773</v>
      </c>
      <c r="H9" s="30"/>
      <c r="I9" s="30" t="s">
        <v>99</v>
      </c>
      <c r="J9" s="30" t="s">
        <v>140</v>
      </c>
    </row>
    <row r="10" spans="1:10" ht="30" customHeight="1" x14ac:dyDescent="0.25">
      <c r="A10" s="30" t="s">
        <v>774</v>
      </c>
      <c r="B10" s="30" t="s">
        <v>768</v>
      </c>
      <c r="C10" s="30" t="s">
        <v>775</v>
      </c>
      <c r="D10" s="30" t="s">
        <v>776</v>
      </c>
      <c r="E10" s="30" t="s">
        <v>763</v>
      </c>
      <c r="F10" s="30" t="s">
        <v>772</v>
      </c>
      <c r="G10" s="40" t="s">
        <v>811</v>
      </c>
      <c r="H10" s="30"/>
      <c r="I10" s="30" t="s">
        <v>99</v>
      </c>
      <c r="J10" s="30" t="s">
        <v>140</v>
      </c>
    </row>
    <row r="11" spans="1:10" ht="30" customHeight="1" x14ac:dyDescent="0.25">
      <c r="A11" s="30" t="s">
        <v>777</v>
      </c>
      <c r="B11" s="30" t="s">
        <v>768</v>
      </c>
      <c r="C11" s="30" t="s">
        <v>778</v>
      </c>
      <c r="D11" s="30" t="s">
        <v>779</v>
      </c>
      <c r="E11" s="30" t="s">
        <v>780</v>
      </c>
      <c r="F11" s="30" t="s">
        <v>772</v>
      </c>
      <c r="G11" s="30" t="s">
        <v>781</v>
      </c>
      <c r="H11" s="30"/>
      <c r="I11" s="30" t="s">
        <v>99</v>
      </c>
      <c r="J11" s="30" t="s">
        <v>140</v>
      </c>
    </row>
    <row r="13" spans="1:10" x14ac:dyDescent="0.25">
      <c r="A13" s="28"/>
    </row>
  </sheetData>
  <autoFilter ref="A5:J11" xr:uid="{00000000-0009-0000-0000-00000B000000}"/>
  <conditionalFormatting sqref="J6:J11">
    <cfRule type="cellIs" dxfId="5" priority="2" operator="equal">
      <formula>"Pass"</formula>
    </cfRule>
    <cfRule type="cellIs" dxfId="4" priority="3" operator="equal">
      <formula>"Fail"</formula>
    </cfRule>
    <cfRule type="cellIs" dxfId="3" priority="4" operator="equal">
      <formula>"Blocked"</formula>
    </cfRule>
  </conditionalFormatting>
  <dataValidations count="1">
    <dataValidation type="list" sqref="J6:J11" xr:uid="{00000000-0002-0000-0B00-000000000000}">
      <formula1>"Pass,Fail,Blocked,Not Executed"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11" sqref="A11"/>
    </sheetView>
  </sheetViews>
  <sheetFormatPr defaultColWidth="8.5703125" defaultRowHeight="15" x14ac:dyDescent="0.25"/>
  <cols>
    <col min="1" max="1" width="14" customWidth="1"/>
    <col min="2" max="2" width="34" customWidth="1"/>
    <col min="3" max="3" width="42" customWidth="1"/>
    <col min="4" max="4" width="32" customWidth="1"/>
    <col min="5" max="5" width="58" customWidth="1"/>
    <col min="6" max="6" width="36" customWidth="1"/>
    <col min="7" max="7" width="52" customWidth="1"/>
    <col min="8" max="8" width="26" customWidth="1"/>
    <col min="9" max="9" width="10" customWidth="1"/>
    <col min="10" max="10" width="14" customWidth="1"/>
  </cols>
  <sheetData>
    <row r="1" spans="1:10" x14ac:dyDescent="0.25">
      <c r="A1" s="21" t="s">
        <v>122</v>
      </c>
      <c r="B1" s="22" t="s">
        <v>4</v>
      </c>
    </row>
    <row r="2" spans="1:10" x14ac:dyDescent="0.25">
      <c r="A2" s="23" t="s">
        <v>10</v>
      </c>
      <c r="B2" s="24" t="s">
        <v>11</v>
      </c>
    </row>
    <row r="3" spans="1:10" ht="30" customHeight="1" x14ac:dyDescent="0.25">
      <c r="A3" s="25" t="s">
        <v>123</v>
      </c>
      <c r="B3" s="26" t="s">
        <v>124</v>
      </c>
    </row>
    <row r="4" spans="1:10" x14ac:dyDescent="0.25">
      <c r="A4" s="27" t="s">
        <v>40</v>
      </c>
      <c r="B4" s="28" t="s">
        <v>120</v>
      </c>
    </row>
    <row r="5" spans="1:10" s="6" customFormat="1" x14ac:dyDescent="0.25">
      <c r="A5" s="29" t="s">
        <v>125</v>
      </c>
      <c r="B5" s="29" t="s">
        <v>42</v>
      </c>
      <c r="C5" s="29" t="s">
        <v>126</v>
      </c>
      <c r="D5" s="29" t="s">
        <v>127</v>
      </c>
      <c r="E5" s="29" t="s">
        <v>128</v>
      </c>
      <c r="F5" s="29" t="s">
        <v>129</v>
      </c>
      <c r="G5" s="29" t="s">
        <v>130</v>
      </c>
      <c r="H5" s="29" t="s">
        <v>131</v>
      </c>
      <c r="I5" s="29" t="s">
        <v>43</v>
      </c>
      <c r="J5" s="29" t="s">
        <v>132</v>
      </c>
    </row>
    <row r="6" spans="1:10" ht="30" customHeight="1" x14ac:dyDescent="0.25">
      <c r="A6" s="30" t="s">
        <v>782</v>
      </c>
      <c r="B6" s="30" t="s">
        <v>783</v>
      </c>
      <c r="C6" s="30" t="s">
        <v>784</v>
      </c>
      <c r="D6" s="30" t="s">
        <v>246</v>
      </c>
      <c r="E6" s="30" t="s">
        <v>785</v>
      </c>
      <c r="F6" s="30" t="s">
        <v>145</v>
      </c>
      <c r="G6" s="30" t="s">
        <v>786</v>
      </c>
      <c r="H6" s="30"/>
      <c r="I6" s="30" t="s">
        <v>57</v>
      </c>
      <c r="J6" s="30" t="s">
        <v>140</v>
      </c>
    </row>
    <row r="7" spans="1:10" ht="60" customHeight="1" x14ac:dyDescent="0.25">
      <c r="A7" s="30" t="s">
        <v>787</v>
      </c>
      <c r="B7" s="30" t="s">
        <v>783</v>
      </c>
      <c r="C7" s="30" t="s">
        <v>788</v>
      </c>
      <c r="D7" s="30" t="s">
        <v>789</v>
      </c>
      <c r="E7" s="30" t="s">
        <v>790</v>
      </c>
      <c r="F7" s="30" t="s">
        <v>791</v>
      </c>
      <c r="G7" s="30" t="s">
        <v>792</v>
      </c>
      <c r="H7" s="30"/>
      <c r="I7" s="30" t="s">
        <v>57</v>
      </c>
      <c r="J7" s="30" t="s">
        <v>140</v>
      </c>
    </row>
    <row r="8" spans="1:10" ht="30" customHeight="1" x14ac:dyDescent="0.25">
      <c r="A8" s="30" t="s">
        <v>793</v>
      </c>
      <c r="B8" s="30" t="s">
        <v>783</v>
      </c>
      <c r="C8" s="30" t="s">
        <v>794</v>
      </c>
      <c r="D8" s="30" t="s">
        <v>789</v>
      </c>
      <c r="E8" s="30" t="s">
        <v>795</v>
      </c>
      <c r="F8" s="30" t="s">
        <v>145</v>
      </c>
      <c r="G8" s="30" t="s">
        <v>796</v>
      </c>
      <c r="H8" s="30"/>
      <c r="I8" s="30" t="s">
        <v>57</v>
      </c>
      <c r="J8" s="30" t="s">
        <v>140</v>
      </c>
    </row>
    <row r="9" spans="1:10" ht="30" customHeight="1" x14ac:dyDescent="0.25">
      <c r="A9" s="30" t="s">
        <v>797</v>
      </c>
      <c r="B9" s="30" t="s">
        <v>783</v>
      </c>
      <c r="C9" s="30" t="s">
        <v>798</v>
      </c>
      <c r="D9" s="30" t="s">
        <v>789</v>
      </c>
      <c r="E9" s="30" t="s">
        <v>799</v>
      </c>
      <c r="F9" s="30" t="s">
        <v>800</v>
      </c>
      <c r="G9" s="30" t="s">
        <v>578</v>
      </c>
      <c r="H9" s="30"/>
      <c r="I9" s="30" t="s">
        <v>57</v>
      </c>
      <c r="J9" s="30" t="s">
        <v>140</v>
      </c>
    </row>
    <row r="10" spans="1:10" ht="30" customHeight="1" x14ac:dyDescent="0.25">
      <c r="A10" s="30" t="s">
        <v>801</v>
      </c>
      <c r="B10" s="30" t="s">
        <v>783</v>
      </c>
      <c r="C10" s="30" t="s">
        <v>802</v>
      </c>
      <c r="D10" s="30" t="s">
        <v>789</v>
      </c>
      <c r="E10" s="30" t="s">
        <v>803</v>
      </c>
      <c r="F10" s="30" t="s">
        <v>804</v>
      </c>
      <c r="G10" s="30" t="s">
        <v>805</v>
      </c>
      <c r="H10" s="30"/>
      <c r="I10" s="30" t="s">
        <v>76</v>
      </c>
      <c r="J10" s="30" t="s">
        <v>140</v>
      </c>
    </row>
    <row r="11" spans="1:10" ht="30" customHeight="1" x14ac:dyDescent="0.25">
      <c r="A11" s="30" t="s">
        <v>806</v>
      </c>
      <c r="B11" s="30" t="s">
        <v>783</v>
      </c>
      <c r="C11" s="30" t="s">
        <v>807</v>
      </c>
      <c r="D11" s="30" t="s">
        <v>789</v>
      </c>
      <c r="E11" s="30" t="s">
        <v>808</v>
      </c>
      <c r="F11" s="30" t="s">
        <v>809</v>
      </c>
      <c r="G11" s="30" t="s">
        <v>810</v>
      </c>
      <c r="H11" s="30"/>
      <c r="I11" s="30" t="s">
        <v>76</v>
      </c>
      <c r="J11" s="30" t="s">
        <v>140</v>
      </c>
    </row>
    <row r="13" spans="1:10" x14ac:dyDescent="0.25">
      <c r="A13" s="28"/>
    </row>
  </sheetData>
  <autoFilter ref="A5:J11" xr:uid="{00000000-0009-0000-0000-00000C000000}"/>
  <conditionalFormatting sqref="J6:J11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"Blocked"</formula>
    </cfRule>
  </conditionalFormatting>
  <dataValidations count="1">
    <dataValidation type="list" sqref="J6:J11" xr:uid="{00000000-0002-0000-0C00-000000000000}">
      <formula1>"Pass,Fail,Blocked,Not Executed"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 Information</vt:lpstr>
      <vt:lpstr>Test-Scenario</vt:lpstr>
      <vt:lpstr>Register</vt:lpstr>
      <vt:lpstr>Login</vt:lpstr>
      <vt:lpstr>Home Page</vt:lpstr>
      <vt:lpstr>Wishlist</vt:lpstr>
      <vt:lpstr>Shopping Cart</vt:lpstr>
      <vt:lpstr>Checkout</vt:lpstr>
      <vt:lpstr>Account - My Account</vt:lpstr>
      <vt:lpstr>Account - My Order</vt:lpstr>
      <vt:lpstr>Account - My Affiliate</vt:lpstr>
      <vt:lpstr>Account - Newsletter</vt:lpstr>
      <vt:lpstr>Customer 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Ghanshyam Sharma</dc:creator>
  <dc:description/>
  <cp:lastModifiedBy>Ghanshyam Sharma</cp:lastModifiedBy>
  <cp:revision>0</cp:revision>
  <dcterms:created xsi:type="dcterms:W3CDTF">2026-10-07T07:48:31Z</dcterms:created>
  <dcterms:modified xsi:type="dcterms:W3CDTF">2026-10-23T16:10:39Z</dcterms:modified>
  <dc:language>en-US</dc:language>
</cp:coreProperties>
</file>