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v &amp; Coûts" sheetId="1" r:id="rId5"/>
    <sheet state="visible" name="Rev - CA" sheetId="2" r:id="rId6"/>
    <sheet state="visible" name="Rev - index carburant" sheetId="3" r:id="rId7"/>
    <sheet state="visible" name="Coût - Salaires" sheetId="4" r:id="rId8"/>
    <sheet state="visible" name="Coût - Carburants" sheetId="5" r:id="rId9"/>
    <sheet state="visible" name="Coût - AdBlue" sheetId="6" r:id="rId10"/>
    <sheet state="visible" name="Coût - Fioul" sheetId="7" r:id="rId11"/>
    <sheet state="visible" name="Coût - Péages" sheetId="8" r:id="rId12"/>
    <sheet state="visible" name="Coût - Véhicules" sheetId="9" r:id="rId13"/>
    <sheet state="visible" name="Coût - Tractés" sheetId="10" r:id="rId14"/>
    <sheet state="visible" name="Coût - Entretien  assurance etc" sheetId="11" r:id="rId15"/>
    <sheet state="visible" name="Coût - Casse" sheetId="12" r:id="rId16"/>
    <sheet state="visible" name="Coût - équipements" sheetId="13" r:id="rId17"/>
    <sheet state="visible" name="Coût - Géoloc" sheetId="14" r:id="rId18"/>
    <sheet state="visible" name="Coût - Soustraitance" sheetId="15" r:id="rId19"/>
    <sheet state="visible" name="Coût - Pénalités" sheetId="16" r:id="rId20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tc={0c548c10-cc17-40f5-a546-04677f0d4cd8}</author>
    <author>tc={69b2ecf3-ba7a-4763-b7e8-b76f3be7018c}</author>
  </authors>
  <commentList>
    <comment authorId="0" xr:uid="{0c548c10-cc17-40f5-a546-04677f0d4cd8}" ref="A4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une prestation est réalisée par plusieurs ressources, comment répartit-on le revenu ?
</t>
      </text>
    </comment>
    <comment authorId="1" xr:uid="{69b2ecf3-ba7a-4763-b7e8-b76f3be7018c}" ref="A24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Si une prestation est réalisée par plusieurs ressources, comment répartit-on le revenu ?
</t>
      </text>
    </comment>
  </commentList>
</comments>
</file>

<file path=xl/sharedStrings.xml><?xml version="1.0" encoding="utf-8"?>
<sst xmlns="http://schemas.openxmlformats.org/spreadsheetml/2006/main" count="971" uniqueCount="307">
  <si>
    <t>Revenu</t>
  </si>
  <si>
    <t>Coûts</t>
  </si>
  <si>
    <t>CA + indexation carburant</t>
  </si>
  <si>
    <t>Somme des couts</t>
  </si>
  <si>
    <t>Variables</t>
  </si>
  <si>
    <t>CA</t>
  </si>
  <si>
    <t>Done</t>
  </si>
  <si>
    <t>Paye: salaires</t>
  </si>
  <si>
    <t>Indexation carburant</t>
  </si>
  <si>
    <t>Carburant (gasoile, gaz, HVO100)</t>
  </si>
  <si>
    <t>AdBlue</t>
  </si>
  <si>
    <t>Fioul</t>
  </si>
  <si>
    <t>Péages</t>
  </si>
  <si>
    <t>Véhicule moteur (location)</t>
  </si>
  <si>
    <t>Tractés: Semi / remorque (location)</t>
  </si>
  <si>
    <t>Entretien véhicule</t>
  </si>
  <si>
    <t>Entretien pneumatique</t>
  </si>
  <si>
    <t>Assurance (carte verte)</t>
  </si>
  <si>
    <t>APSAD</t>
  </si>
  <si>
    <t>Équipements</t>
  </si>
  <si>
    <t>Geolocalisation</t>
  </si>
  <si>
    <t>Casse</t>
  </si>
  <si>
    <t>Sous-traitance</t>
  </si>
  <si>
    <t>Pénalités (pas intégré pour l'instant)</t>
  </si>
  <si>
    <t>(catégorie)</t>
  </si>
  <si>
    <t>(variable)</t>
  </si>
  <si>
    <t>Chiffre d'affaire</t>
  </si>
  <si>
    <t>Niveau naturel de la donnée</t>
  </si>
  <si>
    <t>Prestation</t>
  </si>
  <si>
    <t>Niveau cible d’analyse</t>
  </si>
  <si>
    <t>Trajet</t>
  </si>
  <si>
    <t>Besoin de ventilation?</t>
  </si>
  <si>
    <t>oui</t>
  </si>
  <si>
    <t>Calcul Théorique</t>
  </si>
  <si>
    <t>Formule du calcul Théorique</t>
  </si>
  <si>
    <t>somme des prestas</t>
  </si>
  <si>
    <t>Convention / règle métier</t>
  </si>
  <si>
    <t>Plusieurs type de facturation: km, forfait, MAD</t>
  </si>
  <si>
    <r>
      <rPr>
        <rFont val="Calibri"/>
        <b/>
        <color theme="1"/>
      </rPr>
      <t>- Forfaitaire:</t>
    </r>
    <r>
      <rPr>
        <rFont val="Calibri"/>
        <color theme="1"/>
      </rPr>
      <t xml:space="preserve"> um forfait par presta: il peut y avoir un forfait avec plusieurs ligne: éclaté par rapport au volume horaire de chaque trajet (source CdC). Si dépassement au km prévus: km supp ou tx horaire additionnel</t>
    </r>
  </si>
  <si>
    <r>
      <rPr>
        <rFont val="Calibri"/>
        <b/>
        <color theme="1"/>
      </rPr>
      <t xml:space="preserve">- Facturation au TK: (Colissimo): </t>
    </r>
    <r>
      <rPr>
        <rFont val="Calibri"/>
        <color theme="1"/>
      </rPr>
      <t xml:space="preserve">prix au km * km contractuel pour connaitre le forfait de la presta </t>
    </r>
  </si>
  <si>
    <r>
      <rPr>
        <rFont val="Calibri"/>
        <b/>
        <color theme="1"/>
      </rPr>
      <t>- Taux horaire</t>
    </r>
    <r>
      <rPr>
        <rFont val="Calibri"/>
        <color theme="1"/>
      </rPr>
      <t>: px horaire * nb d'heures</t>
    </r>
  </si>
  <si>
    <r>
      <rPr>
        <rFont val="Calibri"/>
        <b/>
        <color theme="1"/>
      </rPr>
      <t xml:space="preserve">- Facturation au trinome: </t>
    </r>
    <r>
      <rPr>
        <rFont val="Calibri"/>
        <color theme="1"/>
      </rPr>
      <t>tk + forfait fixe (pour le matériel) + taux horaire pour le conducteur</t>
    </r>
  </si>
  <si>
    <t>Données nécessaires (Théorique)</t>
  </si>
  <si>
    <t>CA au niveau de la presta</t>
  </si>
  <si>
    <t>Source de la donnée</t>
  </si>
  <si>
    <t>Module commercial</t>
  </si>
  <si>
    <t>Maturité de la donnée</t>
  </si>
  <si>
    <t>Disponible</t>
  </si>
  <si>
    <t>Modalité d'accès</t>
  </si>
  <si>
    <t>inclu</t>
  </si>
  <si>
    <t>Fréquence de la mise à jour</t>
  </si>
  <si>
    <t>ad hoc - quand nouveau contrat ou fin de contrat</t>
  </si>
  <si>
    <t>Niveau de confiance</t>
  </si>
  <si>
    <t>Haute</t>
  </si>
  <si>
    <t>Fallback si donnée manquante</t>
  </si>
  <si>
    <t>/</t>
  </si>
  <si>
    <t>Règle d’allocation / ventilation</t>
  </si>
  <si>
    <t>Voir ci dessus</t>
  </si>
  <si>
    <t>Points de vigilance</t>
  </si>
  <si>
    <t>Date de début de presta doivent etre bien prise en compte: date de chargement fait foix pour la facturation</t>
  </si>
  <si>
    <t>Calcul Réel</t>
  </si>
  <si>
    <t>Formule du calcul Réel</t>
  </si>
  <si>
    <t>Somme des prestas effectuées et modifiées par l'Exploitation (annulation, modifs, sup)</t>
  </si>
  <si>
    <t>Pour l'instant on n'intègre pas les écarts km/horaires des courses réalisées sur le CA (on regarde si la course a eu lieu et on utilise le CA du théorique)</t>
  </si>
  <si>
    <t>Données nécessaires (Réel)</t>
  </si>
  <si>
    <t>Donnée 1</t>
  </si>
  <si>
    <t>Plateforme</t>
  </si>
  <si>
    <t>sur la plateforme</t>
  </si>
  <si>
    <t>Daily</t>
  </si>
  <si>
    <t>Moment où le réel devient exploitable</t>
  </si>
  <si>
    <t>Après réalisation</t>
  </si>
  <si>
    <t>élevée</t>
  </si>
  <si>
    <t>trajet</t>
  </si>
  <si>
    <t>Exploitation doit bien utiiliser l'outil pour donner une vue correcte du réalisé</t>
  </si>
  <si>
    <t>Décisions produit / arbitrages</t>
  </si>
  <si>
    <t>Écart utile à analyser ?</t>
  </si>
  <si>
    <t>Oui</t>
  </si>
  <si>
    <t>Priorité MVP ?</t>
  </si>
  <si>
    <t>Point ouvert ?</t>
  </si>
  <si>
    <t>Responsable de la donnée</t>
  </si>
  <si>
    <t>Laurent</t>
  </si>
  <si>
    <t>Commentaires / décisions atelier</t>
  </si>
  <si>
    <t>Exploitation responsable de bien justifier et remplir les données affectant le CA (CA réel)</t>
  </si>
  <si>
    <t>Index Carburant</t>
  </si>
  <si>
    <t>Presta</t>
  </si>
  <si>
    <t>= (indice du mois (M-1) - indice de ref) / indice de ref * pondération du contrat</t>
  </si>
  <si>
    <t>Indice CNR (indice à 3 chiffres) - de janvier 2000 à Dec 2025</t>
  </si>
  <si>
    <t>Conversion base à 3 chiffres</t>
  </si>
  <si>
    <t>Pondération du contrat</t>
  </si>
  <si>
    <t>Indice Pompe moy mensuelle et fin de mois (a partir de Jan 2026)</t>
  </si>
  <si>
    <t>Réel carburant payé</t>
  </si>
  <si>
    <t>Auchan: Remise partielle de la TIPCE</t>
  </si>
  <si>
    <t>CNR</t>
  </si>
  <si>
    <t>Engie</t>
  </si>
  <si>
    <t>Perf tarifaire</t>
  </si>
  <si>
    <t>DIREM</t>
  </si>
  <si>
    <t>AS24</t>
  </si>
  <si>
    <t>À créer / structurer</t>
  </si>
  <si>
    <t>API dispo</t>
  </si>
  <si>
    <t>fichier CSV</t>
  </si>
  <si>
    <t>Table avec tous les contrats, les indices de ref
Rajouter dans l'ADV au niveau de la prestation: 
- indice de ref
- Date de l'indice
- Evolution carburant : M, M-1, M-2, S
- Base indice
- Pondération (% ou conso aux 100 - si conso il faut aussi rajouter la valuer de ref contractuelle en terme de km)
- Valeur de ref: km contractuels de la presta</t>
  </si>
  <si>
    <t>téléchargement fichier excel</t>
  </si>
  <si>
    <t>2 fois par semaine</t>
  </si>
  <si>
    <t>Semaine</t>
  </si>
  <si>
    <t>CNR gasoil professionnel (indice à 3 chiffres)
CNR Gasoil hors TVA
Cuve moyenne mensuelle (payant)
Indice CNR carburant GNV (pour le Gaz)
Indice CNR - fioul
Date de l'indice</t>
  </si>
  <si>
    <t>GNC L
BIO GNC
GNL
Intégrer l'historique</t>
  </si>
  <si>
    <t>Prix Gazole POMPE moyenne mensuelle</t>
  </si>
  <si>
    <t xml:space="preserve">Prix cuve moyenne mensuelle - remise partiel TIPCE </t>
  </si>
  <si>
    <t>Marchandises - carburant TRM</t>
  </si>
  <si>
    <t>Direm</t>
  </si>
  <si>
    <t>Fichier excel: basde données des prix de carburant en France
Carburant: - prix de vente TTC en € par litre, prix à la semine + prix pompe moy mensuelle. Diviser par 1,3 pour HT</t>
  </si>
  <si>
    <t>Coût</t>
  </si>
  <si>
    <t>Salaires</t>
  </si>
  <si>
    <t>forfait jour</t>
  </si>
  <si>
    <t>jour ou tournée</t>
  </si>
  <si>
    <t>Conducteurs utilisés * coût salarial</t>
  </si>
  <si>
    <r>
      <rPr>
        <rFont val="Calibri"/>
        <color theme="1"/>
      </rPr>
      <t xml:space="preserve">Coût par typologie (SPL / CM / VL / PO) - taux journalier prévu à 12h d'amplitude (info à inclure sur la plateforme) + </t>
    </r>
    <r>
      <rPr>
        <rFont val="Calibri"/>
        <b/>
        <color theme="1"/>
      </rPr>
      <t>creuser impact CP</t>
    </r>
  </si>
  <si>
    <t>SPL: 210€ / jr</t>
  </si>
  <si>
    <t>CM: 235€</t>
  </si>
  <si>
    <t>PO: 305€</t>
  </si>
  <si>
    <t>Coût - salaires</t>
  </si>
  <si>
    <t>Nb de jours travaillés prévus</t>
  </si>
  <si>
    <t>Amplitude</t>
  </si>
  <si>
    <t>Module</t>
  </si>
  <si>
    <t>Conception</t>
  </si>
  <si>
    <t>Factorial</t>
  </si>
  <si>
    <t>Creer les champs dans le module</t>
  </si>
  <si>
    <t>Donnée du planning</t>
  </si>
  <si>
    <t>= Coût salarial réel mensuel / jours travaillés</t>
  </si>
  <si>
    <t>= amplitude totale / nb jour de travaillé (renseigner qlqpart pour expliquer la mauvaise rentabilté)</t>
  </si>
  <si>
    <t>Coût Salaires</t>
  </si>
  <si>
    <t>Nb de jours travaillés</t>
  </si>
  <si>
    <t>Amplitude réellement effectuée</t>
  </si>
  <si>
    <t>Silae</t>
  </si>
  <si>
    <t>Solid</t>
  </si>
  <si>
    <t>Solid: introduction de carte - retrait</t>
  </si>
  <si>
    <t>API - Matthieu doit voir les modalités de connection (matricule salarié)
OU
Sinon fichier plat de Matthieu avec coût global par salarié</t>
  </si>
  <si>
    <t>Export à excel à mettre en place:insertion et retrait de carte</t>
  </si>
  <si>
    <t>Export à excel à mettre en place</t>
  </si>
  <si>
    <t>le 5 du mois suivant</t>
  </si>
  <si>
    <t>Salaire: Paye - Amplitude et jours travaillés: Conception</t>
  </si>
  <si>
    <t>Carburants</t>
  </si>
  <si>
    <t>Conso au km * km du trajet * prix de ref du trajet</t>
  </si>
  <si>
    <t>TRAGO: 28l / 100km</t>
  </si>
  <si>
    <t>TRAGZ: 30,5 kg / 100km</t>
  </si>
  <si>
    <t>PORGO: 30l / 100km</t>
  </si>
  <si>
    <t>PORGZ: 33kg / 100 km</t>
  </si>
  <si>
    <t>prendre en compte le km à vide</t>
  </si>
  <si>
    <t>Conso aux 100k pour chaque catégorie de moteur</t>
  </si>
  <si>
    <t>Conso à vide</t>
  </si>
  <si>
    <t>Trajet à vide</t>
  </si>
  <si>
    <t>Prif de ref</t>
  </si>
  <si>
    <t>Conception (PTV?)</t>
  </si>
  <si>
    <t>Commercial</t>
  </si>
  <si>
    <t>sur plateforme</t>
  </si>
  <si>
    <t>Prix au vide et au kg à vide - sur plateforme</t>
  </si>
  <si>
    <t xml:space="preserve">Mapper tous les trajets à vide </t>
  </si>
  <si>
    <t>Annuelle</t>
  </si>
  <si>
    <t>= Conso réelle des véhicules = conso réelle (michelin) * px litre * km parcourus (michelin)</t>
  </si>
  <si>
    <t>Pour analyse vue par conducteur Michelin</t>
  </si>
  <si>
    <t>Moyenne Conso Geoloc: kg ou litre aux 100km</t>
  </si>
  <si>
    <t>Km parcourus</t>
  </si>
  <si>
    <t>Conso réelles par immat (pour le futur)</t>
  </si>
  <si>
    <t>Prix moyen Gaz et Gasoil</t>
  </si>
  <si>
    <t>Conso carburant du conducteur</t>
  </si>
  <si>
    <t>Michelin</t>
  </si>
  <si>
    <t>Engie ou AS24</t>
  </si>
  <si>
    <t>Perf tarifiare</t>
  </si>
  <si>
    <t>extraction par immat</t>
  </si>
  <si>
    <t>(engie: CSV - As24: API)</t>
  </si>
  <si>
    <t>A creer sur la plateforme par Laurent chaque mois</t>
  </si>
  <si>
    <t>AGervis Parnass transport conso</t>
  </si>
  <si>
    <t>journalier</t>
  </si>
  <si>
    <t>Mensuel</t>
  </si>
  <si>
    <t xml:space="preserve">= conso adBlue * prix au litre * km </t>
  </si>
  <si>
    <t>Que sur véhicules tracteurs Gasoil</t>
  </si>
  <si>
    <t>Conso AdBlue aux 100km</t>
  </si>
  <si>
    <t>Px au litre AdBlue</t>
  </si>
  <si>
    <t>km parcourus</t>
  </si>
  <si>
    <t>Donnée 4</t>
  </si>
  <si>
    <t>Donnée 5</t>
  </si>
  <si>
    <t>Performance tarifaire</t>
  </si>
  <si>
    <t>PTV (inclure les trajets à vide également)</t>
  </si>
  <si>
    <t>Entrée à la main 1,9 litres au 100km - avec dates de mise en effet</t>
  </si>
  <si>
    <t>0,42€ / litre: à remplir à la main par Laurent</t>
  </si>
  <si>
    <t>ad hoc</t>
  </si>
  <si>
    <t>mensuel</t>
  </si>
  <si>
    <t>au km</t>
  </si>
  <si>
    <t>garder le théorique</t>
  </si>
  <si>
    <t>Fioul (carburant des semi frigorifiques)</t>
  </si>
  <si>
    <t>conso à l'heure = nb d'heures d'utilisation de la semi * prix au litre du fioul</t>
  </si>
  <si>
    <t>conso à l'heure</t>
  </si>
  <si>
    <t>nb d'heures prévues</t>
  </si>
  <si>
    <t>prix du fioul</t>
  </si>
  <si>
    <t>plateforme tarifaire</t>
  </si>
  <si>
    <t>sur plateforme: 2 litres à l´heure</t>
  </si>
  <si>
    <t>plateforme</t>
  </si>
  <si>
    <t>a la main par Laurent (nom: GNR)</t>
  </si>
  <si>
    <t>ad hoc par laurent</t>
  </si>
  <si>
    <t>Réel = théorique</t>
  </si>
  <si>
    <t>Donnée 2</t>
  </si>
  <si>
    <t>Donnée 3</t>
  </si>
  <si>
    <t>théorique</t>
  </si>
  <si>
    <t>les trajets avec péages validés * cout péage de PTV</t>
  </si>
  <si>
    <t>Coût peage trajet</t>
  </si>
  <si>
    <t>Nb de trajet avec péages validés</t>
  </si>
  <si>
    <t>PTV</t>
  </si>
  <si>
    <t>Commerciale</t>
  </si>
  <si>
    <t>API - connection en place</t>
  </si>
  <si>
    <t>cocher pour chaque trajet une option hors autoroute si péages pas validés</t>
  </si>
  <si>
    <t>mensuelle</t>
  </si>
  <si>
    <t>sommes des péages payés par véhicule</t>
  </si>
  <si>
    <t>imputer les péages à la bonne presta</t>
  </si>
  <si>
    <t>cout de péage payés</t>
  </si>
  <si>
    <t>Affectation du paiement péage à la bonne course</t>
  </si>
  <si>
    <t>Exploitation</t>
  </si>
  <si>
    <t>API</t>
  </si>
  <si>
    <t>live</t>
  </si>
  <si>
    <t>daily</t>
  </si>
  <si>
    <t>tems quasi réel</t>
  </si>
  <si>
    <t>imputer les péages à la bonne course</t>
  </si>
  <si>
    <t>Véhicules (moteur)</t>
  </si>
  <si>
    <t>jour</t>
  </si>
  <si>
    <t>Oui (base 21 jours)</t>
  </si>
  <si>
    <t>Valeur / 21</t>
  </si>
  <si>
    <t>Loyer véhicule</t>
  </si>
  <si>
    <t>MyrentaCar</t>
  </si>
  <si>
    <t>Connection déjà en place mais loyer par véhicule mais la charge est à spliter par loyer / assurances etc. Filtrer que les véhicules Parnass transport (client C9TPS)</t>
  </si>
  <si>
    <t>Update de la donnée en annuel mais à tracker avec les nouveaux véhicules</t>
  </si>
  <si>
    <t>/ - problème de process interne</t>
  </si>
  <si>
    <t>mensuel / 21 pour ventilation au jour</t>
  </si>
  <si>
    <t>Process de remplacement véhicule</t>
  </si>
  <si>
    <t>Loyer véhicule (meme méthodo)</t>
  </si>
  <si>
    <t>Raphael</t>
  </si>
  <si>
    <t>Tractés</t>
  </si>
  <si>
    <t>mensuel / 21</t>
  </si>
  <si>
    <t>Somme des tractés utilisés (ou en débprd) sur la durée par type * cout de chaque catégorie (loyer)</t>
  </si>
  <si>
    <t>Nb de Semi en débord client</t>
  </si>
  <si>
    <t>Nb de Semis planifiées</t>
  </si>
  <si>
    <t>Loyer des Semis</t>
  </si>
  <si>
    <t>Module Commercial</t>
  </si>
  <si>
    <t>Module Conception</t>
  </si>
  <si>
    <t xml:space="preserve">MyrentaCar </t>
  </si>
  <si>
    <t>sur plateforme (créer le champ)</t>
  </si>
  <si>
    <t>connection en place (info en place au 30 avril)</t>
  </si>
  <si>
    <t>Ad hoc</t>
  </si>
  <si>
    <t>moyen (semi peut-être partagée)</t>
  </si>
  <si>
    <t>allocation de X tractés à 100% au client</t>
  </si>
  <si>
    <t>1 semi par type de semi nécessaire vs CdC sur la période (ex: 1 classique et 1 aérienne) - affectation plein temps</t>
  </si>
  <si>
    <t>/ 21 pour passer au jour</t>
  </si>
  <si>
    <t>Réel = theorique</t>
  </si>
  <si>
    <t xml:space="preserve">Entretien Véhicule / pneumatique / assurance </t>
  </si>
  <si>
    <t>Oui - base 21 jours</t>
  </si>
  <si>
    <t>forfait / 21 * nb de tracteurs et tractés utilisés</t>
  </si>
  <si>
    <t>Forfait entretien</t>
  </si>
  <si>
    <t>My rentacar</t>
  </si>
  <si>
    <t>APi - connection en place (donnée pas encore strcuturée)</t>
  </si>
  <si>
    <t xml:space="preserve">/ </t>
  </si>
  <si>
    <t>/ 21</t>
  </si>
  <si>
    <t>% mensuel</t>
  </si>
  <si>
    <t>tournée / chauffeur / véhicule</t>
  </si>
  <si>
    <t>prix de la casse mensuelle / CA du mois (CM vs SPL vs VL+ tractés)</t>
  </si>
  <si>
    <t>approx 1,4%</t>
  </si>
  <si>
    <t>taux de casse</t>
  </si>
  <si>
    <t>Module perf tarifaire</t>
  </si>
  <si>
    <t>Sur plateforme - entrée à la main (avec dates d'application)</t>
  </si>
  <si>
    <t>trimestre</t>
  </si>
  <si>
    <t>application du % sur type de tracteur</t>
  </si>
  <si>
    <t>Utilisation de la grille de cout réelle (% global par catégories)</t>
  </si>
  <si>
    <t>Tx de casse</t>
  </si>
  <si>
    <t>module perf tarifaire</t>
  </si>
  <si>
    <t>grille cout à créer avec date</t>
  </si>
  <si>
    <t>trimestriel ou mensuel - inclure champ date</t>
  </si>
  <si>
    <t>Équipement (Tire palette / chariot élévateur / APSAD 3 et 5 / Hayon / ADR)</t>
  </si>
  <si>
    <t>oui / 21</t>
  </si>
  <si>
    <t>Cout tire-palette</t>
  </si>
  <si>
    <t>Besoin équipements</t>
  </si>
  <si>
    <t>Non disponible</t>
  </si>
  <si>
    <t>A creer - connection à MyrentaCar en place</t>
  </si>
  <si>
    <t>rajouter les champs tire-palette et chariot élévateur</t>
  </si>
  <si>
    <t>Géoloc</t>
  </si>
  <si>
    <t>/21</t>
  </si>
  <si>
    <t>Cout</t>
  </si>
  <si>
    <t>MyRentaCar</t>
  </si>
  <si>
    <t>Soustraitance</t>
  </si>
  <si>
    <t>a la prestation</t>
  </si>
  <si>
    <t>course</t>
  </si>
  <si>
    <t>Calcul Réel - pas de théorique</t>
  </si>
  <si>
    <t>Somme Coût sous-traitant</t>
  </si>
  <si>
    <t>Ventilation: prorata des heures des courses vs tournées</t>
  </si>
  <si>
    <t>Cout sous-traitance</t>
  </si>
  <si>
    <t>Utilisation Semi Parnass</t>
  </si>
  <si>
    <t>Cout semi parnass</t>
  </si>
  <si>
    <t>Cout entretien semi</t>
  </si>
  <si>
    <t xml:space="preserve">Module (à créer) </t>
  </si>
  <si>
    <t>Myrentacar</t>
  </si>
  <si>
    <t>A créer sur la plateforme - au niveau de la presta</t>
  </si>
  <si>
    <t>Housam</t>
  </si>
  <si>
    <t>Pénalités</t>
  </si>
  <si>
    <t>5 clients</t>
  </si>
  <si>
    <t>courses</t>
  </si>
  <si>
    <t>Chronospost (TMS)</t>
  </si>
  <si>
    <t>DHL (% de bonus ou malus en fonction de la qualité)</t>
  </si>
  <si>
    <t>Viaposte (email)</t>
  </si>
  <si>
    <t>Colissimo (email)</t>
  </si>
  <si>
    <t>UPS (email)</t>
  </si>
  <si>
    <t>somme des pénalités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</si>
</sst>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1.0"/>
      <color theme="1"/>
      <name val="Calibri"/>
      <scheme val="minor"/>
    </font>
    <font>
      <b/>
      <sz val="19.0"/>
      <color rgb="FFFFFFFF"/>
      <name val="Calibri"/>
      <scheme val="minor"/>
    </font>
    <font>
      <b/>
      <color theme="1"/>
      <name val="Calibri"/>
      <scheme val="minor"/>
    </font>
    <font>
      <b/>
      <color rgb="FF000000"/>
      <name val="Calibri"/>
      <scheme val="minor"/>
    </font>
    <font>
      <b/>
      <sz val="12.0"/>
      <color rgb="FFFFFFFF"/>
      <name val="Calibri"/>
      <scheme val="minor"/>
    </font>
    <font>
      <color rgb="FF000000"/>
      <name val="Calibri"/>
      <scheme val="minor"/>
    </font>
    <font>
      <strike/>
      <color rgb="FF000000"/>
      <name val="Calibri"/>
      <scheme val="minor"/>
    </font>
    <font>
      <b/>
      <sz val="10.0"/>
      <color rgb="FFFFFFFF"/>
      <name val="Calibri"/>
      <scheme val="minor"/>
    </font>
    <font>
      <color theme="1"/>
      <name val="Calibri"/>
      <scheme val="minor"/>
    </font>
    <font>
      <b/>
      <sz val="10.0"/>
      <color theme="1"/>
      <name val="Calibri"/>
      <scheme val="minor"/>
    </font>
    <font>
      <b/>
      <sz val="18.0"/>
      <color theme="1"/>
      <name val="Calibri"/>
      <scheme val="minor"/>
    </font>
    <font>
      <b/>
      <sz val="12.0"/>
      <color rgb="FF000000"/>
      <name val="Calibri"/>
      <scheme val="minor"/>
    </font>
    <font>
      <i/>
      <color theme="1"/>
      <name val="Calibri"/>
      <scheme val="minor"/>
    </font>
    <font>
      <b/>
      <sz val="14.0"/>
      <color rgb="FFFFFFFF"/>
      <name val="Calibri"/>
      <scheme val="minor"/>
    </font>
    <font>
      <color rgb="FFFFFFFF"/>
      <name val="Calibri"/>
      <scheme val="minor"/>
    </font>
    <font>
      <b/>
      <sz val="12.0"/>
      <color theme="1"/>
      <name val="Calibri"/>
      <scheme val="minor"/>
    </font>
    <font>
      <sz val="12.0"/>
      <color theme="1"/>
      <name val="Calibri"/>
      <scheme val="minor"/>
    </font>
    <font/>
    <font>
      <u/>
      <color rgb="FF0000FF"/>
    </font>
    <font>
      <u/>
      <color rgb="FF0000FF"/>
    </font>
  </fonts>
  <fills count="15">
    <fill>
      <patternFill patternType="none"/>
    </fill>
    <fill>
      <patternFill patternType="lightGray"/>
    </fill>
    <fill>
      <patternFill patternType="solid">
        <fgColor rgb="FFE69138"/>
        <bgColor rgb="FFE69138"/>
      </patternFill>
    </fill>
    <fill>
      <patternFill patternType="solid">
        <fgColor rgb="FF434343"/>
        <bgColor rgb="FF434343"/>
      </patternFill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C9DAF8"/>
        <bgColor rgb="FFC9DAF8"/>
      </patternFill>
    </fill>
    <fill>
      <patternFill patternType="solid">
        <fgColor rgb="FFB45F06"/>
        <bgColor rgb="FFB45F06"/>
      </patternFill>
    </fill>
    <fill>
      <patternFill patternType="solid">
        <fgColor rgb="FFF3F3F3"/>
        <bgColor rgb="FFF3F3F3"/>
      </patternFill>
    </fill>
    <fill>
      <patternFill patternType="solid">
        <fgColor rgb="FF134F5C"/>
        <bgColor rgb="FF134F5C"/>
      </patternFill>
    </fill>
    <fill>
      <patternFill patternType="solid">
        <fgColor rgb="FFFFFFFF"/>
        <bgColor rgb="FFFFFFFF"/>
      </patternFill>
    </fill>
    <fill>
      <patternFill patternType="solid">
        <fgColor rgb="FFA2C4C9"/>
        <bgColor rgb="FFA2C4C9"/>
      </patternFill>
    </fill>
    <fill>
      <patternFill patternType="solid">
        <fgColor rgb="FF990000"/>
        <bgColor rgb="FF990000"/>
      </patternFill>
    </fill>
    <fill>
      <patternFill patternType="solid">
        <fgColor rgb="FFA4C2F4"/>
        <bgColor rgb="FFA4C2F4"/>
      </patternFill>
    </fill>
    <fill>
      <patternFill patternType="solid">
        <fgColor rgb="FFCCCCCC"/>
        <bgColor rgb="FFCCCCCC"/>
      </patternFill>
    </fill>
  </fills>
  <borders count="21">
    <border/>
    <border>
      <left style="thick">
        <color rgb="FFB45F06"/>
      </left>
      <top style="thick">
        <color rgb="FFB45F06"/>
      </top>
      <bottom style="thick">
        <color rgb="FFB45F06"/>
      </bottom>
    </border>
    <border>
      <top style="thick">
        <color rgb="FFB45F06"/>
      </top>
      <bottom style="thick">
        <color rgb="FFB45F06"/>
      </bottom>
    </border>
    <border>
      <right style="thick">
        <color rgb="FFB45F06"/>
      </right>
      <top style="thick">
        <color rgb="FFB45F06"/>
      </top>
      <bottom style="thick">
        <color rgb="FFB45F06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ck">
        <color rgb="FF134F5C"/>
      </left>
      <top style="thick">
        <color rgb="FF134F5C"/>
      </top>
      <bottom style="thick">
        <color rgb="FF134F5C"/>
      </bottom>
    </border>
    <border>
      <top style="thick">
        <color rgb="FF134F5C"/>
      </top>
      <bottom style="thick">
        <color rgb="FF134F5C"/>
      </bottom>
    </border>
    <border>
      <right style="thick">
        <color rgb="FF134F5C"/>
      </right>
      <top style="thick">
        <color rgb="FF134F5C"/>
      </top>
      <bottom style="thick">
        <color rgb="FF134F5C"/>
      </bottom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</borders>
  <cellStyleXfs count="1">
    <xf borderId="0" fillId="0" fontId="0" numFmtId="0" applyAlignment="1" applyFont="1"/>
  </cellStyleXfs>
  <cellXfs count="12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0" fontId="2" numFmtId="0" xfId="0" applyFont="1"/>
    <xf borderId="0" fillId="4" fontId="3" numFmtId="0" xfId="0" applyAlignment="1" applyFill="1" applyFont="1">
      <alignment readingOrder="0"/>
    </xf>
    <xf borderId="0" fillId="5" fontId="3" numFmtId="0" xfId="0" applyAlignment="1" applyFill="1" applyFont="1">
      <alignment readingOrder="0"/>
    </xf>
    <xf borderId="0" fillId="2" fontId="4" numFmtId="0" xfId="0" applyAlignment="1" applyFont="1">
      <alignment readingOrder="0"/>
    </xf>
    <xf borderId="0" fillId="3" fontId="4" numFmtId="0" xfId="0" applyAlignment="1" applyFont="1">
      <alignment readingOrder="0"/>
    </xf>
    <xf borderId="0" fillId="4" fontId="5" numFmtId="0" xfId="0" applyAlignment="1" applyFont="1">
      <alignment readingOrder="0"/>
    </xf>
    <xf borderId="0" fillId="5" fontId="5" numFmtId="0" xfId="0" applyAlignment="1" applyFont="1">
      <alignment readingOrder="0"/>
    </xf>
    <xf borderId="0" fillId="5" fontId="6" numFmtId="0" xfId="0" applyAlignment="1" applyFont="1">
      <alignment readingOrder="0"/>
    </xf>
    <xf borderId="0" fillId="2" fontId="7" numFmtId="0" xfId="0" applyAlignment="1" applyFont="1">
      <alignment horizontal="center" readingOrder="0" vertical="center"/>
    </xf>
    <xf borderId="0" fillId="2" fontId="1" numFmtId="0" xfId="0" applyFont="1"/>
    <xf borderId="0" fillId="2" fontId="8" numFmtId="0" xfId="0" applyFont="1"/>
    <xf borderId="0" fillId="4" fontId="9" numFmtId="0" xfId="0" applyAlignment="1" applyFont="1">
      <alignment horizontal="center" readingOrder="0" vertical="center"/>
    </xf>
    <xf borderId="0" fillId="4" fontId="10" numFmtId="0" xfId="0" applyAlignment="1" applyFont="1">
      <alignment readingOrder="0"/>
    </xf>
    <xf borderId="0" fillId="4" fontId="2" numFmtId="0" xfId="0" applyFont="1"/>
    <xf borderId="0" fillId="4" fontId="8" numFmtId="0" xfId="0" applyFont="1"/>
    <xf borderId="0" fillId="6" fontId="11" numFmtId="0" xfId="0" applyAlignment="1" applyFill="1" applyFont="1">
      <alignment readingOrder="0"/>
    </xf>
    <xf borderId="0" fillId="6" fontId="12" numFmtId="0" xfId="0" applyAlignment="1" applyFont="1">
      <alignment readingOrder="0"/>
    </xf>
    <xf borderId="0" fillId="7" fontId="13" numFmtId="0" xfId="0" applyAlignment="1" applyFill="1" applyFont="1">
      <alignment readingOrder="0"/>
    </xf>
    <xf borderId="0" fillId="7" fontId="14" numFmtId="0" xfId="0" applyFont="1"/>
    <xf borderId="0" fillId="0" fontId="2" numFmtId="0" xfId="0" applyAlignment="1" applyFont="1">
      <alignment readingOrder="0" vertical="center"/>
    </xf>
    <xf borderId="1" fillId="8" fontId="15" numFmtId="0" xfId="0" applyAlignment="1" applyBorder="1" applyFill="1" applyFont="1">
      <alignment readingOrder="0" vertical="center"/>
    </xf>
    <xf borderId="2" fillId="8" fontId="8" numFmtId="0" xfId="0" applyAlignment="1" applyBorder="1" applyFont="1">
      <alignment vertical="center"/>
    </xf>
    <xf borderId="3" fillId="8" fontId="8" numFmtId="0" xfId="0" applyAlignment="1" applyBorder="1" applyFont="1">
      <alignment vertical="center"/>
    </xf>
    <xf borderId="0" fillId="0" fontId="8" numFmtId="0" xfId="0" applyAlignment="1" applyFont="1">
      <alignment vertical="center"/>
    </xf>
    <xf borderId="0" fillId="0" fontId="8" numFmtId="0" xfId="0" applyAlignment="1" applyFont="1">
      <alignment readingOrder="0" vertical="center"/>
    </xf>
    <xf borderId="0" fillId="0" fontId="8" numFmtId="0" xfId="0" applyAlignment="1" applyFont="1">
      <alignment readingOrder="0"/>
    </xf>
    <xf borderId="4" fillId="4" fontId="2" numFmtId="0" xfId="0" applyBorder="1" applyFont="1"/>
    <xf borderId="5" fillId="4" fontId="2" numFmtId="0" xfId="0" applyAlignment="1" applyBorder="1" applyFont="1">
      <alignment readingOrder="0"/>
    </xf>
    <xf borderId="6" fillId="0" fontId="2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readingOrder="0"/>
    </xf>
    <xf borderId="7" fillId="0" fontId="8" numFmtId="0" xfId="0" applyAlignment="1" applyBorder="1" applyFont="1">
      <alignment readingOrder="0" shrinkToFit="0" wrapText="1"/>
    </xf>
    <xf borderId="0" fillId="0" fontId="8" numFmtId="0" xfId="0" applyAlignment="1" applyFont="1">
      <alignment shrinkToFit="0" wrapText="1"/>
    </xf>
    <xf borderId="8" fillId="0" fontId="2" numFmtId="0" xfId="0" applyAlignment="1" applyBorder="1" applyFont="1">
      <alignment readingOrder="0" shrinkToFit="0" vertical="top" wrapText="1"/>
    </xf>
    <xf borderId="9" fillId="0" fontId="8" numFmtId="0" xfId="0" applyAlignment="1" applyBorder="1" applyFont="1">
      <alignment readingOrder="0"/>
    </xf>
    <xf borderId="0" fillId="0" fontId="8" numFmtId="0" xfId="0" applyAlignment="1" applyFont="1">
      <alignment readingOrder="0" shrinkToFit="0" vertical="top" wrapText="1"/>
    </xf>
    <xf borderId="0" fillId="9" fontId="13" numFmtId="0" xfId="0" applyAlignment="1" applyFill="1" applyFont="1">
      <alignment readingOrder="0"/>
    </xf>
    <xf borderId="0" fillId="9" fontId="14" numFmtId="0" xfId="0" applyFont="1"/>
    <xf borderId="10" fillId="0" fontId="15" numFmtId="0" xfId="0" applyAlignment="1" applyBorder="1" applyFont="1">
      <alignment readingOrder="0" vertical="center"/>
    </xf>
    <xf borderId="11" fillId="0" fontId="8" numFmtId="0" xfId="0" applyAlignment="1" applyBorder="1" applyFont="1">
      <alignment vertical="center"/>
    </xf>
    <xf borderId="12" fillId="0" fontId="8" numFmtId="0" xfId="0" applyAlignment="1" applyBorder="1" applyFont="1">
      <alignment vertical="center"/>
    </xf>
    <xf borderId="0" fillId="10" fontId="8" numFmtId="0" xfId="0" applyAlignment="1" applyFill="1" applyFont="1">
      <alignment vertical="center"/>
    </xf>
    <xf borderId="0" fillId="0" fontId="16" numFmtId="0" xfId="0" applyAlignment="1" applyFont="1">
      <alignment readingOrder="0" vertical="center"/>
    </xf>
    <xf borderId="0" fillId="10" fontId="8" numFmtId="0" xfId="0" applyFont="1"/>
    <xf borderId="4" fillId="11" fontId="2" numFmtId="0" xfId="0" applyBorder="1" applyFill="1" applyFont="1"/>
    <xf borderId="5" fillId="11" fontId="2" numFmtId="0" xfId="0" applyAlignment="1" applyBorder="1" applyFont="1">
      <alignment readingOrder="0"/>
    </xf>
    <xf borderId="7" fillId="0" fontId="8" numFmtId="0" xfId="0" applyAlignment="1" applyBorder="1" applyFont="1">
      <alignment readingOrder="0" vertical="top"/>
    </xf>
    <xf borderId="0" fillId="10" fontId="8" numFmtId="0" xfId="0" applyAlignment="1" applyFont="1">
      <alignment vertical="top"/>
    </xf>
    <xf borderId="0" fillId="0" fontId="8" numFmtId="0" xfId="0" applyAlignment="1" applyFont="1">
      <alignment vertical="top"/>
    </xf>
    <xf borderId="9" fillId="0" fontId="8" numFmtId="0" xfId="0" applyAlignment="1" applyBorder="1" applyFont="1">
      <alignment readingOrder="0" shrinkToFit="0" vertical="top" wrapText="1"/>
    </xf>
    <xf borderId="0" fillId="0" fontId="8" numFmtId="0" xfId="0" applyAlignment="1" applyFont="1">
      <alignment shrinkToFit="0" vertical="top" wrapText="1"/>
    </xf>
    <xf borderId="0" fillId="12" fontId="13" numFmtId="0" xfId="0" applyAlignment="1" applyFill="1" applyFont="1">
      <alignment readingOrder="0"/>
    </xf>
    <xf borderId="0" fillId="12" fontId="14" numFmtId="0" xfId="0" applyFont="1"/>
    <xf borderId="5" fillId="0" fontId="2" numFmtId="0" xfId="0" applyAlignment="1" applyBorder="1" applyFont="1">
      <alignment readingOrder="0" shrinkToFit="0" vertical="top" wrapText="1"/>
    </xf>
    <xf borderId="13" fillId="0" fontId="2" numFmtId="0" xfId="0" applyAlignment="1" applyBorder="1" applyFont="1">
      <alignment horizontal="left" readingOrder="0" shrinkToFit="0" vertical="top" wrapText="1"/>
    </xf>
    <xf borderId="13" fillId="0" fontId="17" numFmtId="0" xfId="0" applyBorder="1" applyFont="1"/>
    <xf borderId="14" fillId="0" fontId="17" numFmtId="0" xfId="0" applyBorder="1" applyFont="1"/>
    <xf borderId="13" fillId="0" fontId="2" numFmtId="0" xfId="0" applyAlignment="1" applyBorder="1" applyFont="1">
      <alignment horizontal="left" shrinkToFit="0" vertical="top" wrapText="1"/>
    </xf>
    <xf borderId="15" fillId="0" fontId="2" numFmtId="0" xfId="0" applyAlignment="1" applyBorder="1" applyFont="1">
      <alignment horizontal="left" readingOrder="0" shrinkToFit="0" vertical="top" wrapText="1"/>
    </xf>
    <xf borderId="15" fillId="0" fontId="17" numFmtId="0" xfId="0" applyBorder="1" applyFont="1"/>
    <xf borderId="16" fillId="0" fontId="17" numFmtId="0" xfId="0" applyBorder="1" applyFont="1"/>
    <xf quotePrefix="1" borderId="10" fillId="0" fontId="8" numFmtId="0" xfId="0" applyAlignment="1" applyBorder="1" applyFont="1">
      <alignment readingOrder="0" vertical="center"/>
    </xf>
    <xf borderId="4" fillId="11" fontId="2" numFmtId="0" xfId="0" applyAlignment="1" applyBorder="1" applyFont="1">
      <alignment shrinkToFit="0" vertical="top" wrapText="1"/>
    </xf>
    <xf borderId="5" fillId="11" fontId="2" numFmtId="0" xfId="0" applyAlignment="1" applyBorder="1" applyFont="1">
      <alignment readingOrder="0" shrinkToFit="0" vertical="top" wrapText="1"/>
    </xf>
    <xf borderId="0" fillId="10" fontId="8" numFmtId="0" xfId="0" applyAlignment="1" applyFont="1">
      <alignment shrinkToFit="0" vertical="top" wrapText="1"/>
    </xf>
    <xf borderId="7" fillId="0" fontId="18" numFmtId="0" xfId="0" applyAlignment="1" applyBorder="1" applyFont="1">
      <alignment readingOrder="0"/>
    </xf>
    <xf borderId="0" fillId="0" fontId="19" numFmtId="0" xfId="0" applyAlignment="1" applyFont="1">
      <alignment readingOrder="0"/>
    </xf>
    <xf borderId="0" fillId="0" fontId="8" numFmtId="0" xfId="0" applyAlignment="1" applyFont="1">
      <alignment readingOrder="0" vertical="top"/>
    </xf>
    <xf borderId="7" fillId="0" fontId="8" numFmtId="0" xfId="0" applyAlignment="1" applyBorder="1" applyFont="1">
      <alignment readingOrder="0" shrinkToFit="0" vertical="top" wrapText="1"/>
    </xf>
    <xf borderId="7" fillId="0" fontId="8" numFmtId="0" xfId="0" applyAlignment="1" applyBorder="1" applyFont="1">
      <alignment vertical="top"/>
    </xf>
    <xf borderId="7" fillId="0" fontId="8" numFmtId="0" xfId="0" applyAlignment="1" applyBorder="1" applyFont="1">
      <alignment shrinkToFit="0" vertical="top" wrapText="1"/>
    </xf>
    <xf borderId="9" fillId="0" fontId="8" numFmtId="0" xfId="0" applyBorder="1" applyFont="1"/>
    <xf borderId="17" fillId="0" fontId="8" numFmtId="0" xfId="0" applyBorder="1" applyFont="1"/>
    <xf borderId="15" fillId="0" fontId="2" numFmtId="0" xfId="0" applyAlignment="1" applyBorder="1" applyFont="1">
      <alignment horizontal="left" shrinkToFit="0" vertical="top" wrapText="1"/>
    </xf>
    <xf borderId="0" fillId="0" fontId="8" numFmtId="0" xfId="0" applyAlignment="1" applyFont="1">
      <alignment horizontal="right" readingOrder="0"/>
    </xf>
    <xf borderId="0" fillId="3" fontId="7" numFmtId="0" xfId="0" applyAlignment="1" applyFont="1">
      <alignment horizontal="center" readingOrder="0" vertical="center"/>
    </xf>
    <xf borderId="0" fillId="3" fontId="1" numFmtId="0" xfId="0" applyFont="1"/>
    <xf borderId="0" fillId="3" fontId="8" numFmtId="0" xfId="0" applyFont="1"/>
    <xf borderId="0" fillId="13" fontId="9" numFmtId="0" xfId="0" applyAlignment="1" applyFill="1" applyFont="1">
      <alignment horizontal="center" readingOrder="0" vertical="center"/>
    </xf>
    <xf borderId="0" fillId="13" fontId="10" numFmtId="0" xfId="0" applyAlignment="1" applyFont="1">
      <alignment readingOrder="0"/>
    </xf>
    <xf borderId="0" fillId="13" fontId="2" numFmtId="0" xfId="0" applyFont="1"/>
    <xf borderId="0" fillId="13" fontId="8" numFmtId="0" xfId="0" applyFont="1"/>
    <xf borderId="1" fillId="8" fontId="8" numFmtId="0" xfId="0" applyAlignment="1" applyBorder="1" applyFont="1">
      <alignment readingOrder="0" vertical="center"/>
    </xf>
    <xf borderId="18" fillId="0" fontId="8" numFmtId="0" xfId="0" applyAlignment="1" applyBorder="1" applyFont="1">
      <alignment readingOrder="0"/>
    </xf>
    <xf borderId="7" fillId="0" fontId="8" numFmtId="0" xfId="0" applyBorder="1" applyFont="1"/>
    <xf borderId="18" fillId="0" fontId="8" numFmtId="0" xfId="0" applyBorder="1" applyFont="1"/>
    <xf borderId="19" fillId="0" fontId="8" numFmtId="0" xfId="0" applyBorder="1" applyFont="1"/>
    <xf quotePrefix="1" borderId="0" fillId="0" fontId="8" numFmtId="0" xfId="0" applyAlignment="1" applyFont="1">
      <alignment readingOrder="0" vertical="center"/>
    </xf>
    <xf borderId="4" fillId="11" fontId="2" numFmtId="0" xfId="0" applyAlignment="1" applyBorder="1" applyFont="1">
      <alignment vertical="top"/>
    </xf>
    <xf borderId="5" fillId="11" fontId="2" numFmtId="0" xfId="0" applyAlignment="1" applyBorder="1" applyFont="1">
      <alignment readingOrder="0" vertical="top"/>
    </xf>
    <xf borderId="4" fillId="4" fontId="2" numFmtId="0" xfId="0" applyAlignment="1" applyBorder="1" applyFont="1">
      <alignment shrinkToFit="0" vertical="center" wrapText="1"/>
    </xf>
    <xf borderId="5" fillId="4" fontId="2" numFmtId="0" xfId="0" applyAlignment="1" applyBorder="1" applyFont="1">
      <alignment readingOrder="0" shrinkToFit="0" vertical="center" wrapText="1"/>
    </xf>
    <xf borderId="0" fillId="0" fontId="8" numFmtId="0" xfId="0" applyAlignment="1" applyFont="1">
      <alignment shrinkToFit="0" vertical="center" wrapText="1"/>
    </xf>
    <xf borderId="5" fillId="14" fontId="2" numFmtId="0" xfId="0" applyAlignment="1" applyBorder="1" applyFill="1" applyFont="1">
      <alignment readingOrder="0" shrinkToFit="0" vertical="top" wrapText="1"/>
    </xf>
    <xf borderId="7" fillId="14" fontId="8" numFmtId="0" xfId="0" applyAlignment="1" applyBorder="1" applyFont="1">
      <alignment readingOrder="0"/>
    </xf>
    <xf borderId="7" fillId="10" fontId="8" numFmtId="0" xfId="0" applyAlignment="1" applyBorder="1" applyFont="1">
      <alignment readingOrder="0"/>
    </xf>
    <xf borderId="7" fillId="14" fontId="8" numFmtId="0" xfId="0" applyBorder="1" applyFont="1"/>
    <xf borderId="9" fillId="14" fontId="8" numFmtId="0" xfId="0" applyBorder="1" applyFont="1"/>
    <xf quotePrefix="1" borderId="1" fillId="8" fontId="8" numFmtId="0" xfId="0" applyAlignment="1" applyBorder="1" applyFont="1">
      <alignment readingOrder="0" vertical="center"/>
    </xf>
    <xf borderId="6" fillId="0" fontId="2" numFmtId="0" xfId="0" applyAlignment="1" applyBorder="1" applyFont="1">
      <alignment readingOrder="0" shrinkToFit="0" vertical="center" wrapText="1"/>
    </xf>
    <xf borderId="7" fillId="0" fontId="8" numFmtId="0" xfId="0" applyAlignment="1" applyBorder="1" applyFont="1">
      <alignment readingOrder="0" vertical="center"/>
    </xf>
    <xf borderId="7" fillId="0" fontId="8" numFmtId="0" xfId="0" applyAlignment="1" applyBorder="1" applyFont="1">
      <alignment readingOrder="0" shrinkToFit="0" vertical="center" wrapText="1"/>
    </xf>
    <xf borderId="7" fillId="0" fontId="8" numFmtId="0" xfId="0" applyAlignment="1" applyBorder="1" applyFont="1">
      <alignment vertical="center"/>
    </xf>
    <xf borderId="0" fillId="0" fontId="8" numFmtId="0" xfId="0" applyFont="1"/>
    <xf borderId="10" fillId="0" fontId="8" numFmtId="0" xfId="0" applyAlignment="1" applyBorder="1" applyFont="1">
      <alignment vertical="center"/>
    </xf>
    <xf borderId="10" fillId="0" fontId="2" numFmtId="0" xfId="0" applyAlignment="1" applyBorder="1" applyFont="1">
      <alignment readingOrder="0" vertical="center"/>
    </xf>
    <xf borderId="0" fillId="0" fontId="2" numFmtId="0" xfId="0" applyAlignment="1" applyFont="1">
      <alignment readingOrder="0"/>
    </xf>
    <xf borderId="0" fillId="0" fontId="8" numFmtId="0" xfId="0" applyAlignment="1" applyFont="1">
      <alignment readingOrder="0" shrinkToFit="0" wrapText="1"/>
    </xf>
    <xf borderId="10" fillId="0" fontId="8" numFmtId="0" xfId="0" applyAlignment="1" applyBorder="1" applyFont="1">
      <alignment readingOrder="0" vertical="center"/>
    </xf>
    <xf borderId="4" fillId="11" fontId="2" numFmtId="0" xfId="0" applyAlignment="1" applyBorder="1" applyFont="1">
      <alignment vertical="center"/>
    </xf>
    <xf borderId="5" fillId="11" fontId="2" numFmtId="0" xfId="0" applyAlignment="1" applyBorder="1" applyFont="1">
      <alignment readingOrder="0" vertical="center"/>
    </xf>
    <xf borderId="5" fillId="11" fontId="2" numFmtId="0" xfId="0" applyAlignment="1" applyBorder="1" applyFont="1">
      <alignment readingOrder="0" shrinkToFit="0" vertical="center" wrapText="1"/>
    </xf>
    <xf borderId="9" fillId="0" fontId="8" numFmtId="0" xfId="0" applyAlignment="1" applyBorder="1" applyFont="1">
      <alignment readingOrder="0" shrinkToFit="0" wrapText="1"/>
    </xf>
    <xf borderId="9" fillId="0" fontId="8" numFmtId="0" xfId="0" applyAlignment="1" applyBorder="1" applyFont="1">
      <alignment shrinkToFit="0" vertical="top" wrapText="1"/>
    </xf>
    <xf borderId="17" fillId="0" fontId="8" numFmtId="0" xfId="0" applyAlignment="1" applyBorder="1" applyFont="1">
      <alignment shrinkToFit="0" vertical="top" wrapText="1"/>
    </xf>
    <xf borderId="7" fillId="0" fontId="8" numFmtId="0" xfId="0" applyAlignment="1" applyBorder="1" applyFont="1">
      <alignment shrinkToFit="0" wrapText="1"/>
    </xf>
    <xf borderId="9" fillId="0" fontId="8" numFmtId="0" xfId="0" applyAlignment="1" applyBorder="1" applyFont="1">
      <alignment shrinkToFit="0" wrapText="1"/>
    </xf>
    <xf borderId="1" fillId="8" fontId="8" numFmtId="0" xfId="0" applyAlignment="1" applyBorder="1" applyFont="1">
      <alignment vertical="center"/>
    </xf>
    <xf borderId="20" fillId="10" fontId="8" numFmtId="0" xfId="0" applyAlignment="1" applyBorder="1" applyFont="1">
      <alignment readingOrder="0"/>
    </xf>
    <xf borderId="13" fillId="10" fontId="8" numFmtId="0" xfId="0" applyAlignment="1" applyBorder="1" applyFont="1">
      <alignment readingOrder="0"/>
    </xf>
    <xf borderId="14" fillId="10" fontId="8" numFmtId="0" xfId="0" applyAlignment="1" applyBorder="1" applyFont="1">
      <alignment readingOrder="0"/>
    </xf>
    <xf borderId="8" fillId="10" fontId="8" numFmtId="0" xfId="0" applyAlignment="1" applyBorder="1" applyFont="1">
      <alignment readingOrder="0"/>
    </xf>
    <xf borderId="17" fillId="10" fontId="8" numFmtId="0" xfId="0" applyAlignment="1" applyBorder="1" applyFont="1">
      <alignment readingOrder="0"/>
    </xf>
    <xf borderId="19" fillId="10" fontId="8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Raphaela SALAS" id="{966683c8-4323-4641-b12d-2848e43b2e42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4" dT="2026-04-07T08:26:22.00" personId="{966683c8-4323-4641-b12d-2848e43b2e42}" id="{69b2ecf3-ba7a-4763-b7e8-b76f3be7018c}" done="1">
    <x18tc:text xml:space="preserve">Si une prestation est réalisée par plusieurs ressources, comment répartit-on le revenu ?</x18tc:text>
  </x18tc:threadedComment>
  <x18tc:threadedComment ref="A41" dT="2026-04-07T08:26:32.00" personId="{966683c8-4323-4641-b12d-2848e43b2e42}" id="{0c548c10-cc17-40f5-a546-04677f0d4cd8}" done="1">
    <x18tc:text xml:space="preserve">Si une prestation est réalisée par plusieurs ressources, comment répartit-on le revenu ?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cnr.fr/" TargetMode="External"/><Relationship Id="rId2" Type="http://schemas.openxmlformats.org/officeDocument/2006/relationships/hyperlink" Target="https://www.ecologie.gouv.fr/politiques-publiques/prix-produits-petroliers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4.57"/>
    <col customWidth="1" min="2" max="2" width="42.14"/>
    <col customWidth="1" min="3" max="3" width="15.57"/>
    <col customWidth="1" min="4" max="4" width="3.14"/>
    <col customWidth="1" min="5" max="5" width="40.71"/>
    <col customWidth="1" min="6" max="6" width="16.71"/>
  </cols>
  <sheetData>
    <row r="2">
      <c r="B2" s="1" t="s">
        <v>0</v>
      </c>
      <c r="C2" s="1"/>
      <c r="E2" s="2" t="s">
        <v>1</v>
      </c>
      <c r="F2" s="2"/>
    </row>
    <row r="3">
      <c r="A3" s="3"/>
      <c r="B3" s="4" t="s">
        <v>2</v>
      </c>
      <c r="C3" s="4"/>
      <c r="D3" s="3"/>
      <c r="E3" s="5" t="s">
        <v>3</v>
      </c>
      <c r="F3" s="5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</row>
    <row r="5">
      <c r="B5" s="6" t="s">
        <v>4</v>
      </c>
      <c r="C5" s="6"/>
      <c r="E5" s="7" t="s">
        <v>4</v>
      </c>
      <c r="F5" s="7"/>
    </row>
    <row r="6">
      <c r="B6" s="8" t="s">
        <v>5</v>
      </c>
      <c r="C6" s="8" t="s">
        <v>6</v>
      </c>
      <c r="E6" s="9" t="s">
        <v>7</v>
      </c>
      <c r="F6" s="9" t="s">
        <v>6</v>
      </c>
    </row>
    <row r="7">
      <c r="B7" s="8" t="s">
        <v>8</v>
      </c>
      <c r="C7" s="8" t="s">
        <v>6</v>
      </c>
      <c r="E7" s="9" t="s">
        <v>9</v>
      </c>
      <c r="F7" s="9" t="s">
        <v>6</v>
      </c>
    </row>
    <row r="8">
      <c r="E8" s="9" t="s">
        <v>10</v>
      </c>
      <c r="F8" s="9" t="s">
        <v>6</v>
      </c>
    </row>
    <row r="9">
      <c r="E9" s="9" t="s">
        <v>11</v>
      </c>
      <c r="F9" s="9" t="s">
        <v>6</v>
      </c>
    </row>
    <row r="10">
      <c r="E10" s="9" t="s">
        <v>12</v>
      </c>
      <c r="F10" s="9" t="s">
        <v>6</v>
      </c>
    </row>
    <row r="11">
      <c r="E11" s="9" t="s">
        <v>13</v>
      </c>
      <c r="F11" s="9" t="s">
        <v>6</v>
      </c>
    </row>
    <row r="12">
      <c r="E12" s="9" t="s">
        <v>14</v>
      </c>
      <c r="F12" s="9" t="s">
        <v>6</v>
      </c>
    </row>
    <row r="13">
      <c r="E13" s="9" t="s">
        <v>15</v>
      </c>
      <c r="F13" s="9" t="s">
        <v>6</v>
      </c>
    </row>
    <row r="14">
      <c r="E14" s="9" t="s">
        <v>16</v>
      </c>
      <c r="F14" s="9" t="s">
        <v>6</v>
      </c>
    </row>
    <row r="15">
      <c r="E15" s="9" t="s">
        <v>17</v>
      </c>
      <c r="F15" s="9" t="s">
        <v>6</v>
      </c>
    </row>
    <row r="16">
      <c r="E16" s="9" t="s">
        <v>18</v>
      </c>
      <c r="F16" s="9" t="s">
        <v>6</v>
      </c>
    </row>
    <row r="17">
      <c r="E17" s="9" t="s">
        <v>19</v>
      </c>
      <c r="F17" s="9" t="s">
        <v>6</v>
      </c>
    </row>
    <row r="18">
      <c r="E18" s="9" t="s">
        <v>20</v>
      </c>
      <c r="F18" s="9" t="s">
        <v>6</v>
      </c>
    </row>
    <row r="19">
      <c r="E19" s="9" t="s">
        <v>21</v>
      </c>
      <c r="F19" s="9" t="s">
        <v>6</v>
      </c>
    </row>
    <row r="20">
      <c r="E20" s="9" t="s">
        <v>22</v>
      </c>
      <c r="F20" s="9" t="s">
        <v>6</v>
      </c>
    </row>
    <row r="21">
      <c r="E21" s="10" t="s">
        <v>23</v>
      </c>
      <c r="F21" s="9"/>
    </row>
  </sheetData>
  <dataValidations>
    <dataValidation type="list" allowBlank="1" showErrorMessage="1" sqref="C6:C7 F6:F21">
      <formula1>"Done,To do"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5" width="30.29"/>
    <col customWidth="1" min="6" max="9" width="25.14"/>
  </cols>
  <sheetData>
    <row r="1">
      <c r="A1" s="11" t="s">
        <v>24</v>
      </c>
      <c r="B1" s="1" t="s">
        <v>0</v>
      </c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4" t="s">
        <v>25</v>
      </c>
      <c r="B2" s="15" t="s">
        <v>26</v>
      </c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4">
      <c r="A4" s="18" t="s">
        <v>27</v>
      </c>
      <c r="B4" s="19" t="s">
        <v>28</v>
      </c>
    </row>
    <row r="5">
      <c r="A5" s="18" t="s">
        <v>29</v>
      </c>
      <c r="B5" s="19" t="s">
        <v>30</v>
      </c>
    </row>
    <row r="6">
      <c r="A6" s="18" t="s">
        <v>31</v>
      </c>
      <c r="B6" s="19" t="s">
        <v>32</v>
      </c>
    </row>
    <row r="8">
      <c r="A8" s="20"/>
      <c r="B8" s="20" t="s">
        <v>33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9.5" customHeight="1">
      <c r="A9" s="22" t="s">
        <v>34</v>
      </c>
      <c r="B9" s="23" t="s">
        <v>35</v>
      </c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9.5" customHeight="1">
      <c r="A10" s="22" t="s">
        <v>36</v>
      </c>
      <c r="B10" s="27" t="s">
        <v>37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>
      <c r="B11" s="28" t="s">
        <v>38</v>
      </c>
    </row>
    <row r="12">
      <c r="A12" s="22"/>
      <c r="B12" s="28" t="s">
        <v>39</v>
      </c>
    </row>
    <row r="13">
      <c r="A13" s="22"/>
      <c r="B13" s="28" t="s">
        <v>40</v>
      </c>
    </row>
    <row r="14">
      <c r="A14" s="22"/>
      <c r="B14" s="28" t="s">
        <v>41</v>
      </c>
    </row>
    <row r="15">
      <c r="A15" s="22"/>
    </row>
    <row r="16">
      <c r="A16" s="22" t="s">
        <v>42</v>
      </c>
    </row>
    <row r="17">
      <c r="A17" s="29"/>
      <c r="B17" s="30" t="s">
        <v>43</v>
      </c>
    </row>
    <row r="18">
      <c r="A18" s="31" t="s">
        <v>44</v>
      </c>
      <c r="B18" s="32" t="s">
        <v>45</v>
      </c>
    </row>
    <row r="19">
      <c r="A19" s="31" t="s">
        <v>46</v>
      </c>
      <c r="B19" s="32" t="s">
        <v>47</v>
      </c>
    </row>
    <row r="20">
      <c r="A20" s="31" t="s">
        <v>48</v>
      </c>
      <c r="B20" s="32" t="s">
        <v>49</v>
      </c>
    </row>
    <row r="21">
      <c r="A21" s="31" t="s">
        <v>50</v>
      </c>
      <c r="B21" s="33" t="s">
        <v>51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>
      <c r="A22" s="31" t="s">
        <v>52</v>
      </c>
      <c r="B22" s="32" t="s">
        <v>53</v>
      </c>
    </row>
    <row r="23">
      <c r="A23" s="31" t="s">
        <v>54</v>
      </c>
      <c r="B23" s="32" t="s">
        <v>55</v>
      </c>
    </row>
    <row r="24">
      <c r="A24" s="31" t="s">
        <v>56</v>
      </c>
      <c r="B24" s="32" t="s">
        <v>57</v>
      </c>
    </row>
    <row r="25">
      <c r="A25" s="35" t="s">
        <v>58</v>
      </c>
      <c r="B25" s="36" t="s">
        <v>59</v>
      </c>
    </row>
    <row r="26">
      <c r="A26" s="37"/>
    </row>
    <row r="28">
      <c r="A28" s="38"/>
      <c r="B28" s="38" t="s">
        <v>60</v>
      </c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</row>
    <row r="29" ht="21.0" customHeight="1">
      <c r="A29" s="22" t="s">
        <v>61</v>
      </c>
      <c r="B29" s="40" t="s">
        <v>62</v>
      </c>
      <c r="C29" s="41"/>
      <c r="D29" s="42"/>
      <c r="E29" s="26"/>
      <c r="F29" s="26"/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</row>
    <row r="30" ht="21.0" customHeight="1">
      <c r="A30" s="22" t="s">
        <v>36</v>
      </c>
      <c r="B30" s="44" t="s">
        <v>63</v>
      </c>
      <c r="C30" s="26"/>
      <c r="D30" s="26"/>
      <c r="E30" s="26"/>
      <c r="F30" s="26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</row>
    <row r="31"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  <c r="AB31" s="45"/>
    </row>
    <row r="32">
      <c r="A32" s="22" t="s">
        <v>64</v>
      </c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5"/>
      <c r="W32" s="45"/>
      <c r="X32" s="45"/>
    </row>
    <row r="33">
      <c r="A33" s="46"/>
      <c r="B33" s="47" t="s">
        <v>65</v>
      </c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  <c r="N33" s="45"/>
      <c r="O33" s="45"/>
      <c r="P33" s="45"/>
      <c r="Q33" s="45"/>
      <c r="R33" s="45"/>
      <c r="S33" s="45"/>
      <c r="T33" s="45"/>
      <c r="U33" s="45"/>
      <c r="V33" s="45"/>
      <c r="W33" s="45"/>
      <c r="X33" s="45"/>
    </row>
    <row r="34">
      <c r="A34" s="31" t="s">
        <v>44</v>
      </c>
      <c r="B34" s="48" t="s">
        <v>66</v>
      </c>
      <c r="C34" s="49"/>
      <c r="D34" s="49"/>
      <c r="E34" s="49"/>
      <c r="F34" s="49"/>
      <c r="G34" s="49"/>
      <c r="H34" s="49"/>
      <c r="I34" s="49"/>
      <c r="J34" s="49"/>
      <c r="K34" s="49"/>
      <c r="L34" s="49"/>
      <c r="M34" s="49"/>
      <c r="N34" s="49"/>
      <c r="O34" s="49"/>
      <c r="P34" s="49"/>
      <c r="Q34" s="49"/>
      <c r="R34" s="49"/>
      <c r="S34" s="49"/>
      <c r="T34" s="49"/>
      <c r="U34" s="49"/>
      <c r="V34" s="49"/>
      <c r="W34" s="49"/>
      <c r="X34" s="49"/>
    </row>
    <row r="35">
      <c r="A35" s="31" t="s">
        <v>46</v>
      </c>
      <c r="B35" s="48" t="s">
        <v>47</v>
      </c>
      <c r="C35" s="50"/>
      <c r="D35" s="50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</row>
    <row r="36">
      <c r="A36" s="31" t="s">
        <v>48</v>
      </c>
      <c r="B36" s="48" t="s">
        <v>67</v>
      </c>
      <c r="C36" s="50"/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</row>
    <row r="37">
      <c r="A37" s="31" t="s">
        <v>50</v>
      </c>
      <c r="B37" s="48" t="s">
        <v>68</v>
      </c>
      <c r="C37" s="50"/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</row>
    <row r="38">
      <c r="A38" s="31" t="s">
        <v>69</v>
      </c>
      <c r="B38" s="48" t="s">
        <v>70</v>
      </c>
      <c r="C38" s="50"/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</row>
    <row r="39">
      <c r="A39" s="31" t="s">
        <v>52</v>
      </c>
      <c r="B39" s="48" t="s">
        <v>71</v>
      </c>
      <c r="C39" s="50"/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</row>
    <row r="40">
      <c r="A40" s="31" t="s">
        <v>54</v>
      </c>
      <c r="B40" s="48" t="s">
        <v>55</v>
      </c>
      <c r="C40" s="50"/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</row>
    <row r="41">
      <c r="A41" s="31" t="s">
        <v>56</v>
      </c>
      <c r="B41" s="48" t="s">
        <v>72</v>
      </c>
      <c r="C41" s="50"/>
      <c r="D41" s="50"/>
      <c r="E41" s="50"/>
      <c r="F41" s="50"/>
      <c r="G41" s="50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</row>
    <row r="42">
      <c r="A42" s="35" t="s">
        <v>58</v>
      </c>
      <c r="B42" s="51" t="s">
        <v>73</v>
      </c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52"/>
      <c r="O42" s="52"/>
      <c r="P42" s="52"/>
      <c r="Q42" s="52"/>
      <c r="R42" s="52"/>
      <c r="S42" s="52"/>
      <c r="T42" s="52"/>
      <c r="U42" s="52"/>
      <c r="V42" s="52"/>
      <c r="W42" s="52"/>
      <c r="X42" s="52"/>
    </row>
    <row r="45">
      <c r="A45" s="53"/>
      <c r="B45" s="53" t="s">
        <v>74</v>
      </c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</row>
    <row r="46">
      <c r="A46" s="55" t="s">
        <v>75</v>
      </c>
      <c r="B46" s="56" t="s">
        <v>76</v>
      </c>
      <c r="C46" s="57"/>
      <c r="D46" s="57"/>
      <c r="E46" s="58"/>
    </row>
    <row r="47">
      <c r="A47" s="55" t="s">
        <v>77</v>
      </c>
      <c r="B47" s="56" t="s">
        <v>76</v>
      </c>
      <c r="C47" s="57"/>
      <c r="D47" s="57"/>
      <c r="E47" s="58"/>
    </row>
    <row r="48">
      <c r="A48" s="55" t="s">
        <v>78</v>
      </c>
      <c r="B48" s="59"/>
      <c r="C48" s="57"/>
      <c r="D48" s="57"/>
      <c r="E48" s="58"/>
    </row>
    <row r="49">
      <c r="A49" s="55" t="s">
        <v>79</v>
      </c>
      <c r="B49" s="56" t="s">
        <v>80</v>
      </c>
      <c r="C49" s="57"/>
      <c r="D49" s="57"/>
      <c r="E49" s="58"/>
    </row>
    <row r="50">
      <c r="A50" s="55" t="s">
        <v>81</v>
      </c>
      <c r="B50" s="60" t="s">
        <v>82</v>
      </c>
      <c r="C50" s="61"/>
      <c r="D50" s="61"/>
      <c r="E50" s="62"/>
    </row>
  </sheetData>
  <mergeCells count="5">
    <mergeCell ref="B46:E46"/>
    <mergeCell ref="B47:E47"/>
    <mergeCell ref="B48:E48"/>
    <mergeCell ref="B49:E49"/>
    <mergeCell ref="B50:E50"/>
  </mergeCells>
  <dataValidations>
    <dataValidation type="list" allowBlank="1" sqref="B19 B35">
      <formula1>"Disponible,À créer / structurer,À confirmer,Non disponible,Hors scope MVP"</formula1>
    </dataValidation>
  </dataValidations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69138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2" width="33.71"/>
    <col customWidth="1" min="3" max="3" width="30.29"/>
    <col customWidth="1" min="4" max="4" width="39.29"/>
    <col customWidth="1" min="5" max="5" width="30.29"/>
    <col customWidth="1" min="6" max="9" width="25.14"/>
  </cols>
  <sheetData>
    <row r="1">
      <c r="A1" s="11" t="s">
        <v>24</v>
      </c>
      <c r="B1" s="1" t="s">
        <v>0</v>
      </c>
      <c r="C1" s="12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</row>
    <row r="2">
      <c r="A2" s="14" t="s">
        <v>25</v>
      </c>
      <c r="B2" s="15" t="s">
        <v>83</v>
      </c>
      <c r="C2" s="16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</row>
    <row r="4">
      <c r="A4" s="18" t="s">
        <v>27</v>
      </c>
      <c r="B4" s="19" t="s">
        <v>84</v>
      </c>
    </row>
    <row r="5">
      <c r="A5" s="18" t="s">
        <v>29</v>
      </c>
      <c r="B5" s="19"/>
    </row>
    <row r="6">
      <c r="A6" s="18" t="s">
        <v>31</v>
      </c>
      <c r="B6" s="19"/>
    </row>
    <row r="9">
      <c r="A9" s="38"/>
      <c r="B9" s="38" t="s">
        <v>60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</row>
    <row r="10" ht="21.0" customHeight="1">
      <c r="A10" s="22" t="s">
        <v>61</v>
      </c>
      <c r="B10" s="63" t="s">
        <v>85</v>
      </c>
      <c r="C10" s="41"/>
      <c r="D10" s="42"/>
      <c r="E10" s="26"/>
      <c r="F10" s="26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 ht="21.0" customHeight="1">
      <c r="A11" s="22" t="s">
        <v>36</v>
      </c>
      <c r="B11" s="26"/>
      <c r="C11" s="26"/>
      <c r="D11" s="26"/>
      <c r="E11" s="26"/>
      <c r="F11" s="26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</row>
    <row r="12"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>
      <c r="A13" s="22" t="s">
        <v>64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>
      <c r="A14" s="64"/>
      <c r="B14" s="65" t="s">
        <v>86</v>
      </c>
      <c r="C14" s="65" t="s">
        <v>87</v>
      </c>
      <c r="D14" s="65" t="s">
        <v>88</v>
      </c>
      <c r="E14" s="65" t="s">
        <v>89</v>
      </c>
      <c r="F14" s="65" t="s">
        <v>90</v>
      </c>
      <c r="G14" s="65" t="s">
        <v>91</v>
      </c>
      <c r="H14" s="66"/>
      <c r="I14" s="66"/>
      <c r="J14" s="66"/>
      <c r="K14" s="66"/>
      <c r="L14" s="66"/>
      <c r="M14" s="66"/>
      <c r="N14" s="66"/>
      <c r="O14" s="66"/>
      <c r="P14" s="66"/>
      <c r="Q14" s="66"/>
      <c r="R14" s="66"/>
      <c r="S14" s="66"/>
      <c r="T14" s="66"/>
      <c r="U14" s="66"/>
      <c r="V14" s="66"/>
      <c r="W14" s="66"/>
      <c r="X14" s="66"/>
      <c r="Y14" s="66"/>
      <c r="Z14" s="66"/>
      <c r="AA14" s="66"/>
      <c r="AB14" s="66"/>
    </row>
    <row r="15">
      <c r="A15" s="31" t="s">
        <v>44</v>
      </c>
      <c r="B15" s="67" t="s">
        <v>92</v>
      </c>
      <c r="C15" s="28" t="s">
        <v>93</v>
      </c>
      <c r="D15" s="32" t="s">
        <v>94</v>
      </c>
      <c r="E15" s="68" t="s">
        <v>95</v>
      </c>
      <c r="F15" s="32" t="s">
        <v>96</v>
      </c>
      <c r="G15" s="32" t="s">
        <v>92</v>
      </c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>
      <c r="A16" s="31" t="s">
        <v>46</v>
      </c>
      <c r="B16" s="32" t="s">
        <v>97</v>
      </c>
      <c r="C16" s="28" t="s">
        <v>97</v>
      </c>
      <c r="D16" s="32" t="s">
        <v>97</v>
      </c>
      <c r="E16" s="28" t="s">
        <v>97</v>
      </c>
      <c r="F16" s="32" t="s">
        <v>97</v>
      </c>
      <c r="G16" s="32" t="s">
        <v>97</v>
      </c>
    </row>
    <row r="17">
      <c r="A17" s="31" t="s">
        <v>48</v>
      </c>
      <c r="B17" s="48" t="s">
        <v>98</v>
      </c>
      <c r="C17" s="69" t="s">
        <v>99</v>
      </c>
      <c r="D17" s="70" t="s">
        <v>100</v>
      </c>
      <c r="E17" s="69" t="s">
        <v>101</v>
      </c>
      <c r="F17" s="71"/>
      <c r="G17" s="71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</row>
    <row r="18">
      <c r="A18" s="31" t="s">
        <v>50</v>
      </c>
      <c r="B18" s="71"/>
      <c r="C18" s="69" t="s">
        <v>102</v>
      </c>
      <c r="D18" s="72"/>
      <c r="E18" s="69" t="s">
        <v>103</v>
      </c>
      <c r="F18" s="71"/>
      <c r="G18" s="71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</row>
    <row r="19">
      <c r="A19" s="31" t="s">
        <v>69</v>
      </c>
      <c r="B19" s="70" t="s">
        <v>104</v>
      </c>
      <c r="C19" s="37" t="s">
        <v>105</v>
      </c>
      <c r="D19" s="72"/>
      <c r="E19" s="37" t="s">
        <v>106</v>
      </c>
      <c r="F19" s="72"/>
      <c r="G19" s="70" t="s">
        <v>107</v>
      </c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2"/>
      <c r="S19" s="52"/>
      <c r="T19" s="52"/>
      <c r="U19" s="52"/>
      <c r="V19" s="52"/>
      <c r="W19" s="52"/>
      <c r="X19" s="52"/>
      <c r="Y19" s="52"/>
      <c r="Z19" s="52"/>
      <c r="AA19" s="52"/>
      <c r="AB19" s="52"/>
    </row>
    <row r="20">
      <c r="A20" s="31" t="s">
        <v>52</v>
      </c>
      <c r="B20" s="71"/>
      <c r="C20" s="50"/>
      <c r="D20" s="71"/>
      <c r="E20" s="50"/>
      <c r="F20" s="71"/>
      <c r="G20" s="71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</row>
    <row r="21">
      <c r="A21" s="31" t="s">
        <v>54</v>
      </c>
      <c r="B21" s="71"/>
      <c r="C21" s="50"/>
      <c r="D21" s="71"/>
      <c r="E21" s="50"/>
      <c r="F21" s="71"/>
      <c r="G21" s="71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</row>
    <row r="22">
      <c r="A22" s="31" t="s">
        <v>56</v>
      </c>
      <c r="B22" s="71"/>
      <c r="C22" s="50"/>
      <c r="D22" s="71"/>
      <c r="E22" s="50"/>
      <c r="F22" s="71"/>
      <c r="G22" s="71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</row>
    <row r="23">
      <c r="A23" s="35" t="s">
        <v>58</v>
      </c>
      <c r="B23" s="73"/>
      <c r="C23" s="74"/>
      <c r="D23" s="73"/>
      <c r="E23" s="74"/>
      <c r="F23" s="73"/>
      <c r="G23" s="73"/>
    </row>
    <row r="26">
      <c r="A26" s="53"/>
      <c r="B26" s="53" t="s">
        <v>74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>
      <c r="A27" s="55" t="s">
        <v>75</v>
      </c>
      <c r="B27" s="59"/>
      <c r="C27" s="57"/>
      <c r="D27" s="57"/>
      <c r="E27" s="58"/>
    </row>
    <row r="28">
      <c r="A28" s="55" t="s">
        <v>77</v>
      </c>
      <c r="B28" s="59"/>
      <c r="C28" s="57"/>
      <c r="D28" s="57"/>
      <c r="E28" s="58"/>
    </row>
    <row r="29">
      <c r="A29" s="55" t="s">
        <v>78</v>
      </c>
      <c r="B29" s="59"/>
      <c r="C29" s="57"/>
      <c r="D29" s="57"/>
      <c r="E29" s="58"/>
    </row>
    <row r="30">
      <c r="A30" s="55" t="s">
        <v>79</v>
      </c>
      <c r="B30" s="56" t="s">
        <v>80</v>
      </c>
      <c r="C30" s="57"/>
      <c r="D30" s="57"/>
      <c r="E30" s="58"/>
    </row>
    <row r="31">
      <c r="A31" s="55" t="s">
        <v>81</v>
      </c>
      <c r="B31" s="75"/>
      <c r="C31" s="61"/>
      <c r="D31" s="61"/>
      <c r="E31" s="62"/>
    </row>
    <row r="35">
      <c r="A35" s="76" t="s">
        <v>92</v>
      </c>
      <c r="B35" s="28" t="s">
        <v>108</v>
      </c>
    </row>
    <row r="36">
      <c r="A36" s="76" t="s">
        <v>109</v>
      </c>
      <c r="B36" s="28" t="s">
        <v>110</v>
      </c>
    </row>
  </sheetData>
  <mergeCells count="5">
    <mergeCell ref="B27:E27"/>
    <mergeCell ref="B28:E28"/>
    <mergeCell ref="B29:E29"/>
    <mergeCell ref="B30:E30"/>
    <mergeCell ref="B31:E31"/>
  </mergeCells>
  <dataValidations>
    <dataValidation type="list" allowBlank="1" sqref="B16:G16">
      <formula1>"Disponible,À créer / structurer,À confirmer,Non disponible,Hors scope MVP"</formula1>
    </dataValidation>
  </dataValidations>
  <hyperlinks>
    <hyperlink r:id="rId1" ref="B15"/>
    <hyperlink r:id="rId2" ref="E15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5" width="30.29"/>
    <col customWidth="1" min="6" max="9" width="25.14"/>
  </cols>
  <sheetData>
    <row r="1">
      <c r="A1" s="77" t="s">
        <v>24</v>
      </c>
      <c r="B1" s="2" t="s">
        <v>111</v>
      </c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80" t="s">
        <v>25</v>
      </c>
      <c r="B2" s="81" t="s">
        <v>112</v>
      </c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4">
      <c r="A4" s="18" t="s">
        <v>27</v>
      </c>
      <c r="B4" s="19" t="s">
        <v>113</v>
      </c>
    </row>
    <row r="5">
      <c r="A5" s="18" t="s">
        <v>29</v>
      </c>
      <c r="B5" s="19" t="s">
        <v>114</v>
      </c>
    </row>
    <row r="6">
      <c r="A6" s="18" t="s">
        <v>31</v>
      </c>
      <c r="B6" s="19"/>
    </row>
    <row r="8">
      <c r="A8" s="20"/>
      <c r="B8" s="20" t="s">
        <v>33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9.5" customHeight="1">
      <c r="A9" s="22" t="s">
        <v>34</v>
      </c>
      <c r="B9" s="84" t="s">
        <v>115</v>
      </c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9.5" customHeight="1">
      <c r="A10" s="22" t="s">
        <v>36</v>
      </c>
      <c r="B10" s="27" t="s">
        <v>116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>
      <c r="B11" s="28" t="s">
        <v>117</v>
      </c>
      <c r="C11" s="28" t="s">
        <v>118</v>
      </c>
      <c r="D11" s="28" t="s">
        <v>119</v>
      </c>
    </row>
    <row r="12">
      <c r="A12" s="22" t="s">
        <v>42</v>
      </c>
    </row>
    <row r="13">
      <c r="A13" s="29"/>
      <c r="B13" s="30" t="s">
        <v>120</v>
      </c>
      <c r="C13" s="30" t="s">
        <v>121</v>
      </c>
      <c r="D13" s="30" t="s">
        <v>122</v>
      </c>
    </row>
    <row r="14">
      <c r="A14" s="31" t="s">
        <v>44</v>
      </c>
      <c r="B14" s="32" t="s">
        <v>123</v>
      </c>
      <c r="C14" s="85" t="s">
        <v>124</v>
      </c>
      <c r="D14" s="85" t="s">
        <v>125</v>
      </c>
    </row>
    <row r="15">
      <c r="A15" s="31" t="s">
        <v>46</v>
      </c>
      <c r="B15" s="32" t="s">
        <v>97</v>
      </c>
      <c r="C15" s="85" t="s">
        <v>47</v>
      </c>
      <c r="D15" s="85"/>
    </row>
    <row r="16">
      <c r="A16" s="31" t="s">
        <v>48</v>
      </c>
      <c r="B16" s="32" t="s">
        <v>126</v>
      </c>
      <c r="C16" s="85" t="s">
        <v>127</v>
      </c>
      <c r="D16" s="85"/>
    </row>
    <row r="17">
      <c r="A17" s="31" t="s">
        <v>50</v>
      </c>
      <c r="B17" s="86"/>
      <c r="C17" s="87"/>
      <c r="D17" s="87"/>
    </row>
    <row r="18">
      <c r="A18" s="31" t="s">
        <v>52</v>
      </c>
      <c r="B18" s="86"/>
      <c r="C18" s="87"/>
      <c r="D18" s="87"/>
    </row>
    <row r="19">
      <c r="A19" s="31" t="s">
        <v>54</v>
      </c>
      <c r="B19" s="86"/>
      <c r="C19" s="87"/>
      <c r="D19" s="87"/>
    </row>
    <row r="20">
      <c r="A20" s="31" t="s">
        <v>56</v>
      </c>
      <c r="B20" s="86"/>
      <c r="C20" s="87"/>
      <c r="D20" s="87"/>
    </row>
    <row r="21">
      <c r="A21" s="35" t="s">
        <v>58</v>
      </c>
      <c r="B21" s="73"/>
      <c r="C21" s="88"/>
      <c r="D21" s="88"/>
    </row>
    <row r="22">
      <c r="A22" s="37"/>
    </row>
    <row r="24">
      <c r="A24" s="38"/>
      <c r="B24" s="38" t="s">
        <v>60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ht="21.0" customHeight="1">
      <c r="A25" s="22" t="s">
        <v>61</v>
      </c>
      <c r="B25" s="63" t="s">
        <v>128</v>
      </c>
      <c r="C25" s="41"/>
      <c r="D25" s="42"/>
      <c r="E25" s="26"/>
      <c r="F25" s="26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ht="21.0" customHeight="1">
      <c r="A26" s="22" t="s">
        <v>36</v>
      </c>
      <c r="B26" s="89" t="s">
        <v>129</v>
      </c>
      <c r="C26" s="26"/>
      <c r="D26" s="26"/>
      <c r="E26" s="26"/>
      <c r="F26" s="26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22" t="s">
        <v>64</v>
      </c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</row>
    <row r="29">
      <c r="A29" s="90"/>
      <c r="B29" s="91" t="s">
        <v>130</v>
      </c>
      <c r="C29" s="91" t="s">
        <v>131</v>
      </c>
      <c r="D29" s="91" t="s">
        <v>132</v>
      </c>
      <c r="E29" s="49"/>
      <c r="F29" s="49"/>
      <c r="G29" s="49"/>
      <c r="H29" s="49"/>
      <c r="I29" s="49"/>
      <c r="J29" s="49"/>
      <c r="K29" s="49"/>
      <c r="L29" s="49"/>
      <c r="M29" s="49"/>
      <c r="N29" s="49"/>
      <c r="O29" s="49"/>
      <c r="P29" s="49"/>
      <c r="Q29" s="49"/>
      <c r="R29" s="49"/>
      <c r="S29" s="49"/>
      <c r="T29" s="49"/>
      <c r="U29" s="49"/>
      <c r="V29" s="49"/>
      <c r="W29" s="49"/>
      <c r="X29" s="49"/>
      <c r="Y29" s="49"/>
      <c r="Z29" s="49"/>
    </row>
    <row r="30">
      <c r="A30" s="31" t="s">
        <v>44</v>
      </c>
      <c r="B30" s="48" t="s">
        <v>133</v>
      </c>
      <c r="C30" s="48" t="s">
        <v>134</v>
      </c>
      <c r="D30" s="70" t="s">
        <v>135</v>
      </c>
      <c r="E30" s="49"/>
      <c r="F30" s="49"/>
      <c r="G30" s="49"/>
      <c r="H30" s="49"/>
      <c r="I30" s="49"/>
      <c r="J30" s="49"/>
      <c r="K30" s="49"/>
      <c r="L30" s="49"/>
      <c r="M30" s="49"/>
      <c r="N30" s="49"/>
      <c r="O30" s="49"/>
      <c r="P30" s="49"/>
      <c r="Q30" s="49"/>
      <c r="R30" s="49"/>
      <c r="S30" s="49"/>
      <c r="T30" s="49"/>
      <c r="U30" s="49"/>
      <c r="V30" s="49"/>
      <c r="W30" s="49"/>
      <c r="X30" s="49"/>
      <c r="Y30" s="49"/>
      <c r="Z30" s="49"/>
    </row>
    <row r="31">
      <c r="A31" s="31" t="s">
        <v>46</v>
      </c>
      <c r="B31" s="48" t="s">
        <v>97</v>
      </c>
      <c r="C31" s="48" t="s">
        <v>97</v>
      </c>
      <c r="D31" s="48" t="s">
        <v>97</v>
      </c>
      <c r="E31" s="50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</row>
    <row r="32">
      <c r="A32" s="31" t="s">
        <v>48</v>
      </c>
      <c r="B32" s="70" t="s">
        <v>136</v>
      </c>
      <c r="C32" s="70" t="s">
        <v>137</v>
      </c>
      <c r="D32" s="48" t="s">
        <v>138</v>
      </c>
      <c r="E32" s="50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</row>
    <row r="33">
      <c r="A33" s="31" t="s">
        <v>50</v>
      </c>
      <c r="B33" s="71"/>
      <c r="C33" s="48" t="s">
        <v>103</v>
      </c>
      <c r="D33" s="48" t="s">
        <v>103</v>
      </c>
      <c r="E33" s="50"/>
      <c r="F33" s="50"/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</row>
    <row r="34">
      <c r="A34" s="31" t="s">
        <v>69</v>
      </c>
      <c r="B34" s="48" t="s">
        <v>139</v>
      </c>
      <c r="C34" s="71"/>
      <c r="D34" s="71"/>
      <c r="E34" s="50"/>
      <c r="F34" s="50"/>
      <c r="G34" s="50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</row>
    <row r="35">
      <c r="A35" s="31" t="s">
        <v>52</v>
      </c>
      <c r="B35" s="71"/>
      <c r="C35" s="71"/>
      <c r="D35" s="71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</row>
    <row r="36">
      <c r="A36" s="31" t="s">
        <v>54</v>
      </c>
      <c r="B36" s="86"/>
      <c r="C36" s="86"/>
      <c r="D36" s="86"/>
    </row>
    <row r="37">
      <c r="A37" s="31" t="s">
        <v>56</v>
      </c>
      <c r="B37" s="86"/>
      <c r="C37" s="86"/>
      <c r="D37" s="86"/>
    </row>
    <row r="38">
      <c r="A38" s="35" t="s">
        <v>58</v>
      </c>
      <c r="B38" s="73"/>
      <c r="C38" s="73"/>
      <c r="D38" s="73"/>
    </row>
    <row r="41">
      <c r="A41" s="53"/>
      <c r="B41" s="53" t="s">
        <v>74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55" t="s">
        <v>75</v>
      </c>
      <c r="B42" s="59"/>
      <c r="C42" s="57"/>
      <c r="D42" s="57"/>
      <c r="E42" s="58"/>
    </row>
    <row r="43">
      <c r="A43" s="55" t="s">
        <v>77</v>
      </c>
      <c r="B43" s="59"/>
      <c r="C43" s="57"/>
      <c r="D43" s="57"/>
      <c r="E43" s="58"/>
    </row>
    <row r="44">
      <c r="A44" s="55" t="s">
        <v>78</v>
      </c>
      <c r="B44" s="59"/>
      <c r="C44" s="57"/>
      <c r="D44" s="57"/>
      <c r="E44" s="58"/>
    </row>
    <row r="45">
      <c r="A45" s="55" t="s">
        <v>79</v>
      </c>
      <c r="B45" s="56" t="s">
        <v>140</v>
      </c>
      <c r="C45" s="57"/>
      <c r="D45" s="57"/>
      <c r="E45" s="58"/>
    </row>
    <row r="46">
      <c r="A46" s="55" t="s">
        <v>81</v>
      </c>
      <c r="B46" s="75"/>
      <c r="C46" s="61"/>
      <c r="D46" s="61"/>
      <c r="E46" s="62"/>
    </row>
  </sheetData>
  <mergeCells count="5">
    <mergeCell ref="B42:E42"/>
    <mergeCell ref="B43:E43"/>
    <mergeCell ref="B44:E44"/>
    <mergeCell ref="B45:E45"/>
    <mergeCell ref="B46:E46"/>
  </mergeCells>
  <dataValidations>
    <dataValidation type="list" allowBlank="1" sqref="B15:D15 B31:D31">
      <formula1>"Disponible,À créer / structurer,À confirmer,Non disponible,Hors scope MVP"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5" width="30.29"/>
    <col customWidth="1" min="6" max="9" width="25.14"/>
  </cols>
  <sheetData>
    <row r="1">
      <c r="A1" s="77" t="s">
        <v>24</v>
      </c>
      <c r="B1" s="2" t="s">
        <v>111</v>
      </c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80" t="s">
        <v>25</v>
      </c>
      <c r="B2" s="81" t="s">
        <v>141</v>
      </c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4">
      <c r="A4" s="18" t="s">
        <v>27</v>
      </c>
      <c r="B4" s="19"/>
    </row>
    <row r="5">
      <c r="A5" s="18" t="s">
        <v>29</v>
      </c>
      <c r="B5" s="19"/>
    </row>
    <row r="6">
      <c r="A6" s="18" t="s">
        <v>31</v>
      </c>
      <c r="B6" s="19"/>
    </row>
    <row r="8">
      <c r="A8" s="20"/>
      <c r="B8" s="20" t="s">
        <v>33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9.5" customHeight="1">
      <c r="A9" s="22" t="s">
        <v>34</v>
      </c>
      <c r="B9" s="84" t="s">
        <v>142</v>
      </c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9.5" customHeight="1">
      <c r="A10" s="22" t="s">
        <v>36</v>
      </c>
      <c r="B10" s="27" t="s">
        <v>143</v>
      </c>
      <c r="C10" s="27" t="s">
        <v>144</v>
      </c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1">
      <c r="B11" s="28" t="s">
        <v>145</v>
      </c>
      <c r="C11" s="28" t="s">
        <v>146</v>
      </c>
    </row>
    <row r="12">
      <c r="A12" s="22"/>
      <c r="B12" s="28" t="s">
        <v>147</v>
      </c>
    </row>
    <row r="13">
      <c r="A13" s="22" t="s">
        <v>42</v>
      </c>
    </row>
    <row r="14">
      <c r="A14" s="92"/>
      <c r="B14" s="93" t="s">
        <v>148</v>
      </c>
      <c r="C14" s="93" t="s">
        <v>149</v>
      </c>
      <c r="D14" s="93" t="s">
        <v>150</v>
      </c>
      <c r="E14" s="93" t="s">
        <v>151</v>
      </c>
      <c r="F14" s="94"/>
      <c r="G14" s="94"/>
      <c r="H14" s="94"/>
      <c r="I14" s="94"/>
      <c r="J14" s="94"/>
      <c r="K14" s="94"/>
      <c r="L14" s="94"/>
      <c r="M14" s="94"/>
      <c r="N14" s="94"/>
      <c r="O14" s="94"/>
      <c r="P14" s="94"/>
      <c r="Q14" s="94"/>
      <c r="R14" s="94"/>
      <c r="S14" s="94"/>
      <c r="T14" s="94"/>
      <c r="U14" s="94"/>
      <c r="V14" s="94"/>
      <c r="W14" s="94"/>
      <c r="X14" s="94"/>
      <c r="Y14" s="94"/>
      <c r="Z14" s="94"/>
    </row>
    <row r="15">
      <c r="A15" s="31" t="s">
        <v>44</v>
      </c>
      <c r="B15" s="28" t="s">
        <v>94</v>
      </c>
      <c r="C15" s="28" t="s">
        <v>94</v>
      </c>
      <c r="D15" s="32" t="s">
        <v>152</v>
      </c>
      <c r="E15" s="32" t="s">
        <v>153</v>
      </c>
    </row>
    <row r="16">
      <c r="A16" s="31" t="s">
        <v>46</v>
      </c>
      <c r="B16" s="32" t="s">
        <v>97</v>
      </c>
      <c r="C16" s="28" t="s">
        <v>97</v>
      </c>
      <c r="D16" s="32" t="s">
        <v>97</v>
      </c>
      <c r="E16" s="86"/>
    </row>
    <row r="17">
      <c r="A17" s="31" t="s">
        <v>48</v>
      </c>
      <c r="B17" s="48" t="s">
        <v>154</v>
      </c>
      <c r="C17" s="37" t="s">
        <v>155</v>
      </c>
      <c r="D17" s="48" t="s">
        <v>156</v>
      </c>
      <c r="E17" s="71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31" t="s">
        <v>50</v>
      </c>
      <c r="B18" s="32" t="s">
        <v>157</v>
      </c>
      <c r="C18" s="32" t="s">
        <v>157</v>
      </c>
      <c r="D18" s="86"/>
      <c r="E18" s="86"/>
    </row>
    <row r="19">
      <c r="A19" s="31" t="s">
        <v>52</v>
      </c>
      <c r="B19" s="32" t="s">
        <v>71</v>
      </c>
      <c r="C19" s="32" t="s">
        <v>71</v>
      </c>
      <c r="D19" s="86"/>
      <c r="E19" s="86"/>
    </row>
    <row r="20">
      <c r="A20" s="31" t="s">
        <v>54</v>
      </c>
      <c r="B20" s="32" t="s">
        <v>55</v>
      </c>
      <c r="D20" s="86"/>
      <c r="E20" s="86"/>
    </row>
    <row r="21">
      <c r="A21" s="31" t="s">
        <v>56</v>
      </c>
      <c r="B21" s="32"/>
      <c r="D21" s="86"/>
      <c r="E21" s="86"/>
    </row>
    <row r="22">
      <c r="A22" s="35" t="s">
        <v>58</v>
      </c>
      <c r="B22" s="73"/>
      <c r="C22" s="74"/>
      <c r="D22" s="73"/>
      <c r="E22" s="73"/>
    </row>
    <row r="23">
      <c r="A23" s="37"/>
    </row>
    <row r="25">
      <c r="A25" s="38"/>
      <c r="B25" s="38" t="s">
        <v>60</v>
      </c>
      <c r="C25" s="39"/>
      <c r="D25" s="39"/>
      <c r="E25" s="39"/>
      <c r="F25" s="39"/>
      <c r="G25" s="39"/>
      <c r="H25" s="39"/>
      <c r="I25" s="39"/>
      <c r="J25" s="39"/>
      <c r="K25" s="39"/>
      <c r="L25" s="39"/>
      <c r="M25" s="39"/>
      <c r="N25" s="39"/>
      <c r="O25" s="39"/>
      <c r="P25" s="39"/>
      <c r="Q25" s="39"/>
      <c r="R25" s="39"/>
      <c r="S25" s="39"/>
      <c r="T25" s="39"/>
      <c r="U25" s="39"/>
      <c r="V25" s="39"/>
      <c r="W25" s="39"/>
      <c r="X25" s="39"/>
      <c r="Y25" s="39"/>
      <c r="Z25" s="39"/>
      <c r="AA25" s="39"/>
      <c r="AB25" s="39"/>
    </row>
    <row r="26" ht="21.0" customHeight="1">
      <c r="A26" s="22" t="s">
        <v>61</v>
      </c>
      <c r="B26" s="63" t="s">
        <v>158</v>
      </c>
      <c r="C26" s="41"/>
      <c r="D26" s="42"/>
      <c r="E26" s="26"/>
      <c r="F26" s="26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 ht="21.0" customHeight="1">
      <c r="A27" s="22" t="s">
        <v>36</v>
      </c>
      <c r="B27" s="27" t="s">
        <v>159</v>
      </c>
      <c r="C27" s="26"/>
      <c r="D27" s="26"/>
      <c r="E27" s="26"/>
      <c r="F27" s="26"/>
      <c r="G27" s="43"/>
      <c r="H27" s="43"/>
      <c r="I27" s="43"/>
      <c r="J27" s="43"/>
      <c r="K27" s="43"/>
      <c r="L27" s="43"/>
      <c r="M27" s="43"/>
      <c r="N27" s="43"/>
      <c r="O27" s="43"/>
      <c r="P27" s="43"/>
      <c r="Q27" s="43"/>
      <c r="R27" s="43"/>
      <c r="S27" s="43"/>
      <c r="T27" s="43"/>
      <c r="U27" s="43"/>
      <c r="V27" s="43"/>
      <c r="W27" s="43"/>
      <c r="X27" s="43"/>
      <c r="Y27" s="43"/>
      <c r="Z27" s="43"/>
      <c r="AA27" s="43"/>
      <c r="AB27" s="43"/>
    </row>
    <row r="28"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22" t="s">
        <v>64</v>
      </c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</row>
    <row r="30">
      <c r="A30" s="64"/>
      <c r="B30" s="65" t="s">
        <v>160</v>
      </c>
      <c r="C30" s="65" t="s">
        <v>161</v>
      </c>
      <c r="D30" s="95" t="s">
        <v>162</v>
      </c>
      <c r="E30" s="65" t="s">
        <v>163</v>
      </c>
      <c r="F30" s="65" t="s">
        <v>164</v>
      </c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  <c r="U30" s="66"/>
      <c r="V30" s="66"/>
      <c r="W30" s="66"/>
      <c r="X30" s="66"/>
      <c r="Y30" s="66"/>
      <c r="Z30" s="66"/>
      <c r="AA30" s="66"/>
    </row>
    <row r="31">
      <c r="A31" s="31" t="s">
        <v>44</v>
      </c>
      <c r="B31" s="32" t="s">
        <v>165</v>
      </c>
      <c r="C31" s="28" t="s">
        <v>165</v>
      </c>
      <c r="D31" s="96" t="s">
        <v>166</v>
      </c>
      <c r="E31" s="32" t="s">
        <v>167</v>
      </c>
      <c r="F31" s="97" t="s">
        <v>165</v>
      </c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5"/>
      <c r="S31" s="45"/>
      <c r="T31" s="45"/>
      <c r="U31" s="45"/>
      <c r="V31" s="45"/>
      <c r="W31" s="45"/>
      <c r="X31" s="45"/>
      <c r="Y31" s="45"/>
      <c r="Z31" s="45"/>
      <c r="AA31" s="45"/>
    </row>
    <row r="32">
      <c r="A32" s="31" t="s">
        <v>46</v>
      </c>
      <c r="B32" s="32" t="s">
        <v>47</v>
      </c>
      <c r="C32" s="28" t="s">
        <v>47</v>
      </c>
      <c r="D32" s="96" t="s">
        <v>97</v>
      </c>
      <c r="E32" s="32" t="s">
        <v>97</v>
      </c>
      <c r="F32" s="32" t="s">
        <v>47</v>
      </c>
    </row>
    <row r="33">
      <c r="A33" s="31" t="s">
        <v>48</v>
      </c>
      <c r="B33" s="32" t="s">
        <v>168</v>
      </c>
      <c r="D33" s="96" t="s">
        <v>169</v>
      </c>
      <c r="E33" s="33" t="s">
        <v>170</v>
      </c>
      <c r="F33" s="33" t="s">
        <v>171</v>
      </c>
    </row>
    <row r="34">
      <c r="A34" s="31" t="s">
        <v>50</v>
      </c>
      <c r="B34" s="32" t="s">
        <v>172</v>
      </c>
      <c r="D34" s="98"/>
      <c r="E34" s="32" t="s">
        <v>173</v>
      </c>
      <c r="F34" s="86"/>
    </row>
    <row r="35">
      <c r="A35" s="31" t="s">
        <v>69</v>
      </c>
      <c r="B35" s="86"/>
      <c r="D35" s="98"/>
      <c r="E35" s="86"/>
      <c r="F35" s="86"/>
    </row>
    <row r="36">
      <c r="A36" s="31" t="s">
        <v>52</v>
      </c>
      <c r="B36" s="86"/>
      <c r="D36" s="98"/>
      <c r="E36" s="86"/>
      <c r="F36" s="86"/>
    </row>
    <row r="37">
      <c r="A37" s="31" t="s">
        <v>54</v>
      </c>
      <c r="B37" s="86"/>
      <c r="D37" s="98"/>
      <c r="E37" s="86"/>
      <c r="F37" s="86"/>
    </row>
    <row r="38">
      <c r="A38" s="31" t="s">
        <v>56</v>
      </c>
      <c r="B38" s="86"/>
      <c r="D38" s="98"/>
      <c r="E38" s="86"/>
      <c r="F38" s="86"/>
    </row>
    <row r="39">
      <c r="A39" s="35" t="s">
        <v>58</v>
      </c>
      <c r="B39" s="73"/>
      <c r="C39" s="74"/>
      <c r="D39" s="99"/>
      <c r="E39" s="73"/>
      <c r="F39" s="73"/>
    </row>
    <row r="42">
      <c r="A42" s="53"/>
      <c r="B42" s="53" t="s">
        <v>74</v>
      </c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</row>
    <row r="43">
      <c r="A43" s="55" t="s">
        <v>75</v>
      </c>
      <c r="B43" s="59"/>
      <c r="C43" s="57"/>
      <c r="D43" s="57"/>
      <c r="E43" s="58"/>
    </row>
    <row r="44">
      <c r="A44" s="55" t="s">
        <v>77</v>
      </c>
      <c r="B44" s="59"/>
      <c r="C44" s="57"/>
      <c r="D44" s="57"/>
      <c r="E44" s="58"/>
    </row>
    <row r="45">
      <c r="A45" s="55" t="s">
        <v>78</v>
      </c>
      <c r="B45" s="59"/>
      <c r="C45" s="57"/>
      <c r="D45" s="57"/>
      <c r="E45" s="58"/>
    </row>
    <row r="46">
      <c r="A46" s="55" t="s">
        <v>79</v>
      </c>
      <c r="B46" s="56" t="s">
        <v>80</v>
      </c>
      <c r="C46" s="57"/>
      <c r="D46" s="57"/>
      <c r="E46" s="58"/>
    </row>
    <row r="47">
      <c r="A47" s="55" t="s">
        <v>81</v>
      </c>
      <c r="B47" s="75"/>
      <c r="C47" s="61"/>
      <c r="D47" s="61"/>
      <c r="E47" s="62"/>
    </row>
  </sheetData>
  <mergeCells count="5">
    <mergeCell ref="B43:E43"/>
    <mergeCell ref="B44:E44"/>
    <mergeCell ref="B45:E45"/>
    <mergeCell ref="B46:E46"/>
    <mergeCell ref="B47:E47"/>
  </mergeCells>
  <dataValidations>
    <dataValidation type="list" allowBlank="1" sqref="B16:E16 B32:F32">
      <formula1>"Disponible,À créer / structurer,À confirmer,Non disponible,Hors scope MVP"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5" width="30.29"/>
    <col customWidth="1" min="6" max="9" width="25.14"/>
  </cols>
  <sheetData>
    <row r="1">
      <c r="A1" s="77" t="s">
        <v>24</v>
      </c>
      <c r="B1" s="2" t="s">
        <v>111</v>
      </c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80" t="s">
        <v>25</v>
      </c>
      <c r="B2" s="81" t="s">
        <v>10</v>
      </c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4">
      <c r="A4" s="18" t="s">
        <v>27</v>
      </c>
      <c r="B4" s="19"/>
    </row>
    <row r="5">
      <c r="A5" s="18" t="s">
        <v>29</v>
      </c>
      <c r="B5" s="19"/>
    </row>
    <row r="6">
      <c r="A6" s="18" t="s">
        <v>31</v>
      </c>
      <c r="B6" s="19"/>
    </row>
    <row r="8">
      <c r="A8" s="20"/>
      <c r="B8" s="20" t="s">
        <v>33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9.5" customHeight="1">
      <c r="A9" s="22" t="s">
        <v>34</v>
      </c>
      <c r="B9" s="100" t="s">
        <v>174</v>
      </c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9.5" customHeight="1">
      <c r="A10" s="22" t="s">
        <v>36</v>
      </c>
      <c r="B10" s="27" t="s">
        <v>175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2">
      <c r="A12" s="22" t="s">
        <v>42</v>
      </c>
    </row>
    <row r="13">
      <c r="A13" s="29"/>
      <c r="B13" s="30" t="s">
        <v>176</v>
      </c>
      <c r="C13" s="30" t="s">
        <v>177</v>
      </c>
      <c r="D13" s="30" t="s">
        <v>178</v>
      </c>
      <c r="E13" s="30" t="s">
        <v>179</v>
      </c>
      <c r="F13" s="30" t="s">
        <v>180</v>
      </c>
    </row>
    <row r="14">
      <c r="A14" s="101" t="s">
        <v>44</v>
      </c>
      <c r="B14" s="102" t="s">
        <v>181</v>
      </c>
      <c r="C14" s="102" t="s">
        <v>181</v>
      </c>
      <c r="D14" s="103" t="s">
        <v>182</v>
      </c>
      <c r="E14" s="26"/>
      <c r="F14" s="104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  <c r="AB14" s="26"/>
    </row>
    <row r="15">
      <c r="A15" s="31" t="s">
        <v>46</v>
      </c>
      <c r="B15" s="32" t="s">
        <v>97</v>
      </c>
      <c r="C15" s="28" t="s">
        <v>97</v>
      </c>
      <c r="D15" s="86"/>
      <c r="E15" s="105"/>
      <c r="F15" s="86"/>
    </row>
    <row r="16">
      <c r="A16" s="31" t="s">
        <v>48</v>
      </c>
      <c r="B16" s="33" t="s">
        <v>183</v>
      </c>
      <c r="C16" s="33" t="s">
        <v>184</v>
      </c>
      <c r="D16" s="86"/>
      <c r="F16" s="86"/>
    </row>
    <row r="17">
      <c r="A17" s="31" t="s">
        <v>50</v>
      </c>
      <c r="B17" s="32" t="s">
        <v>185</v>
      </c>
      <c r="C17" s="28" t="s">
        <v>186</v>
      </c>
      <c r="D17" s="86"/>
      <c r="F17" s="86"/>
    </row>
    <row r="18">
      <c r="A18" s="31" t="s">
        <v>52</v>
      </c>
      <c r="B18" s="86"/>
      <c r="D18" s="86"/>
      <c r="F18" s="86"/>
    </row>
    <row r="19">
      <c r="A19" s="31" t="s">
        <v>54</v>
      </c>
      <c r="B19" s="86"/>
      <c r="D19" s="86"/>
      <c r="F19" s="86"/>
    </row>
    <row r="20">
      <c r="A20" s="31" t="s">
        <v>56</v>
      </c>
      <c r="B20" s="32" t="s">
        <v>187</v>
      </c>
      <c r="D20" s="86"/>
      <c r="F20" s="86"/>
    </row>
    <row r="21">
      <c r="A21" s="35" t="s">
        <v>58</v>
      </c>
      <c r="B21" s="73"/>
      <c r="C21" s="74"/>
      <c r="D21" s="73"/>
      <c r="E21" s="74"/>
      <c r="F21" s="73"/>
    </row>
    <row r="22">
      <c r="A22" s="37"/>
    </row>
    <row r="24">
      <c r="A24" s="38"/>
      <c r="B24" s="38" t="s">
        <v>60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ht="21.0" customHeight="1">
      <c r="A25" s="22" t="s">
        <v>61</v>
      </c>
      <c r="B25" s="106"/>
      <c r="C25" s="41"/>
      <c r="D25" s="42"/>
      <c r="E25" s="26"/>
      <c r="F25" s="26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ht="21.0" customHeight="1">
      <c r="A26" s="22" t="s">
        <v>36</v>
      </c>
      <c r="B26" s="26"/>
      <c r="C26" s="26"/>
      <c r="D26" s="26"/>
      <c r="E26" s="26"/>
      <c r="F26" s="26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22" t="s">
        <v>64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6"/>
      <c r="B29" s="47" t="s">
        <v>178</v>
      </c>
      <c r="C29" s="47" t="s">
        <v>176</v>
      </c>
      <c r="D29" s="47" t="s">
        <v>177</v>
      </c>
      <c r="E29" s="47" t="s">
        <v>179</v>
      </c>
      <c r="F29" s="47" t="s">
        <v>180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31" t="s">
        <v>44</v>
      </c>
      <c r="B30" s="32" t="s">
        <v>134</v>
      </c>
      <c r="C30" s="28" t="s">
        <v>188</v>
      </c>
      <c r="D30" s="28" t="s">
        <v>188</v>
      </c>
      <c r="F30" s="86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31" t="s">
        <v>46</v>
      </c>
      <c r="B31" s="32" t="s">
        <v>97</v>
      </c>
      <c r="C31" s="105"/>
      <c r="D31" s="86"/>
      <c r="E31" s="105"/>
      <c r="F31" s="86"/>
    </row>
    <row r="32">
      <c r="A32" s="31" t="s">
        <v>48</v>
      </c>
      <c r="B32" s="86"/>
      <c r="D32" s="86"/>
      <c r="F32" s="86"/>
    </row>
    <row r="33">
      <c r="A33" s="31" t="s">
        <v>50</v>
      </c>
      <c r="B33" s="86"/>
      <c r="D33" s="86"/>
      <c r="F33" s="86"/>
    </row>
    <row r="34">
      <c r="A34" s="31" t="s">
        <v>69</v>
      </c>
      <c r="B34" s="86"/>
      <c r="D34" s="86"/>
      <c r="F34" s="86"/>
    </row>
    <row r="35">
      <c r="A35" s="31" t="s">
        <v>52</v>
      </c>
      <c r="B35" s="86"/>
      <c r="D35" s="86"/>
      <c r="F35" s="86"/>
    </row>
    <row r="36">
      <c r="A36" s="31" t="s">
        <v>54</v>
      </c>
      <c r="B36" s="86"/>
      <c r="D36" s="86"/>
      <c r="F36" s="86"/>
    </row>
    <row r="37">
      <c r="A37" s="31" t="s">
        <v>56</v>
      </c>
      <c r="B37" s="86"/>
      <c r="D37" s="86"/>
      <c r="F37" s="86"/>
    </row>
    <row r="38">
      <c r="A38" s="35" t="s">
        <v>58</v>
      </c>
      <c r="B38" s="73"/>
      <c r="C38" s="74"/>
      <c r="D38" s="73"/>
      <c r="E38" s="74"/>
      <c r="F38" s="73"/>
    </row>
    <row r="41">
      <c r="A41" s="53"/>
      <c r="B41" s="53" t="s">
        <v>74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55" t="s">
        <v>75</v>
      </c>
      <c r="B42" s="59"/>
      <c r="C42" s="57"/>
      <c r="D42" s="57"/>
      <c r="E42" s="58"/>
    </row>
    <row r="43">
      <c r="A43" s="55" t="s">
        <v>77</v>
      </c>
      <c r="B43" s="59"/>
      <c r="C43" s="57"/>
      <c r="D43" s="57"/>
      <c r="E43" s="58"/>
    </row>
    <row r="44">
      <c r="A44" s="55" t="s">
        <v>78</v>
      </c>
      <c r="B44" s="59"/>
      <c r="C44" s="57"/>
      <c r="D44" s="57"/>
      <c r="E44" s="58"/>
    </row>
    <row r="45">
      <c r="A45" s="55" t="s">
        <v>79</v>
      </c>
      <c r="B45" s="59"/>
      <c r="C45" s="57"/>
      <c r="D45" s="57"/>
      <c r="E45" s="58"/>
    </row>
    <row r="46">
      <c r="A46" s="55" t="s">
        <v>81</v>
      </c>
      <c r="B46" s="75"/>
      <c r="C46" s="61"/>
      <c r="D46" s="61"/>
      <c r="E46" s="62"/>
    </row>
  </sheetData>
  <mergeCells count="5">
    <mergeCell ref="B42:E42"/>
    <mergeCell ref="B43:E43"/>
    <mergeCell ref="B44:E44"/>
    <mergeCell ref="B45:E45"/>
    <mergeCell ref="B46:E46"/>
  </mergeCells>
  <dataValidations>
    <dataValidation type="list" allowBlank="1" sqref="B15:F15 B31:F31">
      <formula1>"Disponible,À créer / structurer,À confirmer,Non disponible,Hors scope MVP"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5" width="30.29"/>
    <col customWidth="1" min="6" max="9" width="25.14"/>
  </cols>
  <sheetData>
    <row r="1">
      <c r="A1" s="77" t="s">
        <v>24</v>
      </c>
      <c r="B1" s="2" t="s">
        <v>111</v>
      </c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80" t="s">
        <v>25</v>
      </c>
      <c r="B2" s="81" t="s">
        <v>189</v>
      </c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4">
      <c r="A4" s="18" t="s">
        <v>27</v>
      </c>
      <c r="B4" s="19"/>
    </row>
    <row r="5">
      <c r="A5" s="18" t="s">
        <v>29</v>
      </c>
      <c r="B5" s="19"/>
    </row>
    <row r="6">
      <c r="A6" s="18" t="s">
        <v>31</v>
      </c>
      <c r="B6" s="19"/>
    </row>
    <row r="8">
      <c r="A8" s="20"/>
      <c r="B8" s="20" t="s">
        <v>33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9.5" customHeight="1">
      <c r="A9" s="22" t="s">
        <v>34</v>
      </c>
      <c r="B9" s="84" t="s">
        <v>190</v>
      </c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9.5" customHeight="1">
      <c r="A10" s="22" t="s">
        <v>36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2">
      <c r="A12" s="22" t="s">
        <v>42</v>
      </c>
    </row>
    <row r="13">
      <c r="A13" s="29"/>
      <c r="B13" s="30" t="s">
        <v>191</v>
      </c>
      <c r="C13" s="30" t="s">
        <v>192</v>
      </c>
      <c r="D13" s="30" t="s">
        <v>193</v>
      </c>
      <c r="E13" s="30" t="s">
        <v>179</v>
      </c>
      <c r="F13" s="30" t="s">
        <v>180</v>
      </c>
    </row>
    <row r="14">
      <c r="A14" s="31" t="s">
        <v>44</v>
      </c>
      <c r="B14" s="32" t="s">
        <v>194</v>
      </c>
      <c r="C14" s="28" t="s">
        <v>153</v>
      </c>
      <c r="D14" s="32" t="s">
        <v>194</v>
      </c>
      <c r="F14" s="86"/>
    </row>
    <row r="15">
      <c r="A15" s="31" t="s">
        <v>46</v>
      </c>
      <c r="B15" s="32" t="s">
        <v>97</v>
      </c>
      <c r="C15" s="28" t="s">
        <v>47</v>
      </c>
      <c r="D15" s="32" t="s">
        <v>97</v>
      </c>
      <c r="E15" s="105"/>
      <c r="F15" s="86"/>
    </row>
    <row r="16">
      <c r="A16" s="31" t="s">
        <v>48</v>
      </c>
      <c r="B16" s="32" t="s">
        <v>195</v>
      </c>
      <c r="C16" s="28" t="s">
        <v>196</v>
      </c>
      <c r="D16" s="32" t="s">
        <v>197</v>
      </c>
      <c r="F16" s="86"/>
    </row>
    <row r="17">
      <c r="A17" s="31" t="s">
        <v>50</v>
      </c>
      <c r="B17" s="32" t="s">
        <v>198</v>
      </c>
      <c r="D17" s="32" t="s">
        <v>186</v>
      </c>
      <c r="F17" s="86"/>
    </row>
    <row r="18">
      <c r="A18" s="31" t="s">
        <v>52</v>
      </c>
      <c r="B18" s="86"/>
      <c r="D18" s="86"/>
      <c r="F18" s="86"/>
    </row>
    <row r="19">
      <c r="A19" s="31" t="s">
        <v>54</v>
      </c>
      <c r="B19" s="86"/>
      <c r="D19" s="86"/>
      <c r="F19" s="86"/>
    </row>
    <row r="20">
      <c r="A20" s="31" t="s">
        <v>56</v>
      </c>
      <c r="B20" s="86"/>
      <c r="D20" s="86"/>
      <c r="F20" s="86"/>
    </row>
    <row r="21">
      <c r="A21" s="35" t="s">
        <v>58</v>
      </c>
      <c r="B21" s="73"/>
      <c r="C21" s="74"/>
      <c r="D21" s="73"/>
      <c r="E21" s="74"/>
      <c r="F21" s="73"/>
    </row>
    <row r="22">
      <c r="A22" s="37"/>
    </row>
    <row r="24">
      <c r="A24" s="38"/>
      <c r="B24" s="38" t="s">
        <v>60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ht="21.0" customHeight="1">
      <c r="A25" s="22" t="s">
        <v>61</v>
      </c>
      <c r="B25" s="107" t="s">
        <v>199</v>
      </c>
      <c r="C25" s="41"/>
      <c r="D25" s="42"/>
      <c r="E25" s="26"/>
      <c r="F25" s="26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ht="21.0" customHeight="1">
      <c r="A26" s="22" t="s">
        <v>36</v>
      </c>
      <c r="B26" s="26"/>
      <c r="C26" s="26"/>
      <c r="D26" s="26"/>
      <c r="E26" s="26"/>
      <c r="F26" s="26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22" t="s">
        <v>64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6"/>
      <c r="B29" s="47" t="s">
        <v>65</v>
      </c>
      <c r="C29" s="47" t="s">
        <v>200</v>
      </c>
      <c r="D29" s="47" t="s">
        <v>201</v>
      </c>
      <c r="E29" s="47" t="s">
        <v>179</v>
      </c>
      <c r="F29" s="47" t="s">
        <v>180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31" t="s">
        <v>44</v>
      </c>
      <c r="B30" s="86"/>
      <c r="D30" s="86"/>
      <c r="F30" s="86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31" t="s">
        <v>46</v>
      </c>
      <c r="B31" s="86"/>
      <c r="C31" s="105"/>
      <c r="D31" s="86"/>
      <c r="E31" s="105"/>
      <c r="F31" s="86"/>
    </row>
    <row r="32">
      <c r="A32" s="31" t="s">
        <v>48</v>
      </c>
      <c r="B32" s="86"/>
      <c r="D32" s="86"/>
      <c r="F32" s="86"/>
    </row>
    <row r="33">
      <c r="A33" s="31" t="s">
        <v>50</v>
      </c>
      <c r="B33" s="86"/>
      <c r="D33" s="86"/>
      <c r="F33" s="86"/>
    </row>
    <row r="34">
      <c r="A34" s="31" t="s">
        <v>69</v>
      </c>
      <c r="B34" s="86"/>
      <c r="D34" s="86"/>
      <c r="F34" s="86"/>
    </row>
    <row r="35">
      <c r="A35" s="31" t="s">
        <v>52</v>
      </c>
      <c r="B35" s="86"/>
      <c r="D35" s="86"/>
      <c r="F35" s="86"/>
    </row>
    <row r="36">
      <c r="A36" s="31" t="s">
        <v>54</v>
      </c>
      <c r="B36" s="86"/>
      <c r="D36" s="86"/>
      <c r="F36" s="86"/>
    </row>
    <row r="37">
      <c r="A37" s="31" t="s">
        <v>56</v>
      </c>
      <c r="B37" s="86"/>
      <c r="D37" s="86"/>
      <c r="F37" s="86"/>
    </row>
    <row r="38">
      <c r="A38" s="35" t="s">
        <v>58</v>
      </c>
      <c r="B38" s="73"/>
      <c r="C38" s="74"/>
      <c r="D38" s="73"/>
      <c r="E38" s="74"/>
      <c r="F38" s="73"/>
    </row>
    <row r="41">
      <c r="A41" s="53"/>
      <c r="B41" s="53" t="s">
        <v>74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55" t="s">
        <v>75</v>
      </c>
      <c r="B42" s="59"/>
      <c r="C42" s="57"/>
      <c r="D42" s="57"/>
      <c r="E42" s="58"/>
    </row>
    <row r="43">
      <c r="A43" s="55" t="s">
        <v>77</v>
      </c>
      <c r="B43" s="59"/>
      <c r="C43" s="57"/>
      <c r="D43" s="57"/>
      <c r="E43" s="58"/>
    </row>
    <row r="44">
      <c r="A44" s="55" t="s">
        <v>78</v>
      </c>
      <c r="B44" s="59"/>
      <c r="C44" s="57"/>
      <c r="D44" s="57"/>
      <c r="E44" s="58"/>
    </row>
    <row r="45">
      <c r="A45" s="55" t="s">
        <v>79</v>
      </c>
      <c r="B45" s="59"/>
      <c r="C45" s="57"/>
      <c r="D45" s="57"/>
      <c r="E45" s="58"/>
    </row>
    <row r="46">
      <c r="A46" s="55" t="s">
        <v>81</v>
      </c>
      <c r="B46" s="75"/>
      <c r="C46" s="61"/>
      <c r="D46" s="61"/>
      <c r="E46" s="62"/>
    </row>
  </sheetData>
  <mergeCells count="5">
    <mergeCell ref="B42:E42"/>
    <mergeCell ref="B43:E43"/>
    <mergeCell ref="B44:E44"/>
    <mergeCell ref="B45:E45"/>
    <mergeCell ref="B46:E46"/>
  </mergeCells>
  <dataValidations>
    <dataValidation type="list" allowBlank="1" sqref="B15:F15 B31:F31">
      <formula1>"Disponible,À créer / structurer,À confirmer,Non disponible,Hors scope MVP"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5" width="30.29"/>
    <col customWidth="1" min="6" max="9" width="25.14"/>
  </cols>
  <sheetData>
    <row r="1">
      <c r="A1" s="77" t="s">
        <v>24</v>
      </c>
      <c r="B1" s="2" t="s">
        <v>111</v>
      </c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80" t="s">
        <v>25</v>
      </c>
      <c r="B2" s="81" t="s">
        <v>12</v>
      </c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3">
      <c r="B3" s="108" t="s">
        <v>202</v>
      </c>
    </row>
    <row r="4">
      <c r="A4" s="18" t="s">
        <v>27</v>
      </c>
      <c r="B4" s="19" t="s">
        <v>30</v>
      </c>
    </row>
    <row r="5">
      <c r="A5" s="18" t="s">
        <v>29</v>
      </c>
      <c r="B5" s="19"/>
    </row>
    <row r="6">
      <c r="A6" s="18" t="s">
        <v>31</v>
      </c>
      <c r="B6" s="19"/>
    </row>
    <row r="8">
      <c r="A8" s="20"/>
      <c r="B8" s="20" t="s">
        <v>33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9.5" customHeight="1">
      <c r="A9" s="22" t="s">
        <v>34</v>
      </c>
      <c r="B9" s="84" t="s">
        <v>203</v>
      </c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9.5" customHeight="1">
      <c r="A10" s="22" t="s">
        <v>36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2">
      <c r="A12" s="22" t="s">
        <v>42</v>
      </c>
    </row>
    <row r="13">
      <c r="A13" s="29"/>
      <c r="B13" s="30" t="s">
        <v>204</v>
      </c>
      <c r="C13" s="30" t="s">
        <v>205</v>
      </c>
    </row>
    <row r="14">
      <c r="A14" s="31" t="s">
        <v>44</v>
      </c>
      <c r="B14" s="32" t="s">
        <v>206</v>
      </c>
      <c r="C14" s="28" t="s">
        <v>207</v>
      </c>
    </row>
    <row r="15">
      <c r="A15" s="31" t="s">
        <v>46</v>
      </c>
      <c r="B15" s="32" t="s">
        <v>47</v>
      </c>
      <c r="C15" s="28" t="s">
        <v>97</v>
      </c>
    </row>
    <row r="16">
      <c r="A16" s="31" t="s">
        <v>48</v>
      </c>
      <c r="B16" s="32" t="s">
        <v>208</v>
      </c>
      <c r="C16" s="109" t="s">
        <v>209</v>
      </c>
    </row>
    <row r="17">
      <c r="A17" s="31" t="s">
        <v>50</v>
      </c>
      <c r="B17" s="32" t="s">
        <v>210</v>
      </c>
    </row>
    <row r="18">
      <c r="A18" s="31" t="s">
        <v>52</v>
      </c>
      <c r="B18" s="32" t="s">
        <v>71</v>
      </c>
    </row>
    <row r="19">
      <c r="A19" s="31" t="s">
        <v>54</v>
      </c>
      <c r="B19" s="86"/>
    </row>
    <row r="20">
      <c r="A20" s="31" t="s">
        <v>56</v>
      </c>
      <c r="B20" s="86"/>
    </row>
    <row r="21">
      <c r="A21" s="35" t="s">
        <v>58</v>
      </c>
      <c r="B21" s="73"/>
      <c r="C21" s="74"/>
    </row>
    <row r="22">
      <c r="A22" s="37"/>
    </row>
    <row r="24">
      <c r="A24" s="38"/>
      <c r="B24" s="38" t="s">
        <v>60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ht="21.0" customHeight="1">
      <c r="A25" s="22" t="s">
        <v>61</v>
      </c>
      <c r="B25" s="110" t="s">
        <v>211</v>
      </c>
      <c r="C25" s="41"/>
      <c r="D25" s="42"/>
      <c r="E25" s="26"/>
      <c r="F25" s="26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ht="21.0" customHeight="1">
      <c r="A26" s="22" t="s">
        <v>36</v>
      </c>
      <c r="B26" s="27" t="s">
        <v>212</v>
      </c>
      <c r="C26" s="26"/>
      <c r="D26" s="26"/>
      <c r="E26" s="26"/>
      <c r="F26" s="26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22" t="s">
        <v>64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111"/>
      <c r="B29" s="112" t="s">
        <v>213</v>
      </c>
      <c r="C29" s="113" t="s">
        <v>214</v>
      </c>
      <c r="D29" s="112" t="s">
        <v>201</v>
      </c>
      <c r="E29" s="112" t="s">
        <v>179</v>
      </c>
      <c r="F29" s="112" t="s">
        <v>180</v>
      </c>
      <c r="G29" s="43"/>
      <c r="H29" s="43"/>
      <c r="I29" s="43"/>
      <c r="J29" s="43"/>
      <c r="K29" s="43"/>
      <c r="L29" s="43"/>
      <c r="M29" s="43"/>
      <c r="N29" s="43"/>
      <c r="O29" s="43"/>
      <c r="P29" s="43"/>
      <c r="Q29" s="43"/>
      <c r="R29" s="43"/>
      <c r="S29" s="43"/>
      <c r="T29" s="43"/>
      <c r="U29" s="43"/>
      <c r="V29" s="43"/>
      <c r="W29" s="43"/>
      <c r="X29" s="43"/>
      <c r="Y29" s="43"/>
      <c r="Z29" s="43"/>
      <c r="AA29" s="43"/>
      <c r="AB29" s="43"/>
    </row>
    <row r="30">
      <c r="A30" s="31" t="s">
        <v>44</v>
      </c>
      <c r="B30" s="32" t="s">
        <v>96</v>
      </c>
      <c r="C30" s="28" t="s">
        <v>215</v>
      </c>
      <c r="D30" s="86"/>
      <c r="F30" s="86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31" t="s">
        <v>46</v>
      </c>
      <c r="B31" s="32" t="s">
        <v>97</v>
      </c>
      <c r="C31" s="28" t="s">
        <v>97</v>
      </c>
      <c r="D31" s="86"/>
      <c r="E31" s="105"/>
      <c r="F31" s="86"/>
    </row>
    <row r="32">
      <c r="A32" s="31" t="s">
        <v>48</v>
      </c>
      <c r="B32" s="32" t="s">
        <v>216</v>
      </c>
      <c r="C32" s="28" t="s">
        <v>154</v>
      </c>
      <c r="D32" s="86"/>
      <c r="F32" s="86"/>
    </row>
    <row r="33">
      <c r="A33" s="31" t="s">
        <v>50</v>
      </c>
      <c r="B33" s="32" t="s">
        <v>217</v>
      </c>
      <c r="C33" s="28" t="s">
        <v>218</v>
      </c>
      <c r="D33" s="86"/>
      <c r="F33" s="86"/>
    </row>
    <row r="34">
      <c r="A34" s="31" t="s">
        <v>69</v>
      </c>
      <c r="B34" s="32" t="s">
        <v>219</v>
      </c>
      <c r="D34" s="86"/>
      <c r="F34" s="86"/>
    </row>
    <row r="35">
      <c r="A35" s="31" t="s">
        <v>52</v>
      </c>
      <c r="B35" s="32" t="s">
        <v>71</v>
      </c>
      <c r="D35" s="86"/>
      <c r="F35" s="86"/>
    </row>
    <row r="36">
      <c r="A36" s="31" t="s">
        <v>54</v>
      </c>
      <c r="B36" s="86"/>
      <c r="D36" s="86"/>
      <c r="F36" s="86"/>
    </row>
    <row r="37">
      <c r="A37" s="31" t="s">
        <v>56</v>
      </c>
      <c r="B37" s="33" t="s">
        <v>220</v>
      </c>
      <c r="C37" s="33" t="s">
        <v>220</v>
      </c>
      <c r="D37" s="86"/>
      <c r="F37" s="86"/>
    </row>
    <row r="38">
      <c r="A38" s="35" t="s">
        <v>58</v>
      </c>
      <c r="B38" s="73"/>
      <c r="C38" s="74"/>
      <c r="D38" s="73"/>
      <c r="E38" s="74"/>
      <c r="F38" s="73"/>
    </row>
    <row r="41">
      <c r="A41" s="53"/>
      <c r="B41" s="53" t="s">
        <v>74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55" t="s">
        <v>75</v>
      </c>
      <c r="B42" s="59"/>
      <c r="C42" s="57"/>
      <c r="D42" s="57"/>
      <c r="E42" s="58"/>
    </row>
    <row r="43">
      <c r="A43" s="55" t="s">
        <v>77</v>
      </c>
      <c r="B43" s="59"/>
      <c r="C43" s="57"/>
      <c r="D43" s="57"/>
      <c r="E43" s="58"/>
    </row>
    <row r="44">
      <c r="A44" s="55" t="s">
        <v>78</v>
      </c>
      <c r="B44" s="59"/>
      <c r="C44" s="57"/>
      <c r="D44" s="57"/>
      <c r="E44" s="58"/>
    </row>
    <row r="45">
      <c r="A45" s="55" t="s">
        <v>79</v>
      </c>
      <c r="B45" s="59"/>
      <c r="C45" s="57"/>
      <c r="D45" s="57"/>
      <c r="E45" s="58"/>
    </row>
    <row r="46">
      <c r="A46" s="55" t="s">
        <v>81</v>
      </c>
      <c r="B46" s="75"/>
      <c r="C46" s="61"/>
      <c r="D46" s="61"/>
      <c r="E46" s="62"/>
    </row>
  </sheetData>
  <mergeCells count="5">
    <mergeCell ref="B42:E42"/>
    <mergeCell ref="B43:E43"/>
    <mergeCell ref="B44:E44"/>
    <mergeCell ref="B45:E45"/>
    <mergeCell ref="B46:E46"/>
  </mergeCells>
  <dataValidations>
    <dataValidation type="list" allowBlank="1" sqref="B15:C15 B31:F31">
      <formula1>"Disponible,À créer / structurer,À confirmer,Non disponible,Hors scope MVP"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2" width="42.14"/>
    <col customWidth="1" min="3" max="5" width="30.29"/>
    <col customWidth="1" min="6" max="9" width="25.14"/>
  </cols>
  <sheetData>
    <row r="1">
      <c r="A1" s="77" t="s">
        <v>24</v>
      </c>
      <c r="B1" s="2" t="s">
        <v>111</v>
      </c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80" t="s">
        <v>25</v>
      </c>
      <c r="B2" s="81" t="s">
        <v>221</v>
      </c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4">
      <c r="A4" s="18" t="s">
        <v>27</v>
      </c>
      <c r="B4" s="19" t="s">
        <v>173</v>
      </c>
    </row>
    <row r="5">
      <c r="A5" s="18" t="s">
        <v>29</v>
      </c>
      <c r="B5" s="19" t="s">
        <v>222</v>
      </c>
    </row>
    <row r="6">
      <c r="A6" s="18" t="s">
        <v>31</v>
      </c>
      <c r="B6" s="19" t="s">
        <v>223</v>
      </c>
    </row>
    <row r="7">
      <c r="B7" s="28"/>
    </row>
    <row r="8">
      <c r="A8" s="20"/>
      <c r="B8" s="20" t="s">
        <v>33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9.5" customHeight="1">
      <c r="A9" s="22" t="s">
        <v>34</v>
      </c>
      <c r="B9" s="84" t="s">
        <v>224</v>
      </c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9.5" customHeight="1">
      <c r="A10" s="22" t="s">
        <v>36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2">
      <c r="A12" s="22" t="s">
        <v>42</v>
      </c>
    </row>
    <row r="13">
      <c r="A13" s="29"/>
      <c r="B13" s="30" t="s">
        <v>225</v>
      </c>
    </row>
    <row r="14">
      <c r="A14" s="31" t="s">
        <v>44</v>
      </c>
      <c r="B14" s="33" t="s">
        <v>226</v>
      </c>
    </row>
    <row r="15">
      <c r="A15" s="31" t="s">
        <v>46</v>
      </c>
      <c r="B15" s="33" t="s">
        <v>97</v>
      </c>
    </row>
    <row r="16">
      <c r="A16" s="31" t="s">
        <v>48</v>
      </c>
      <c r="B16" s="33" t="s">
        <v>227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</row>
    <row r="17">
      <c r="A17" s="31" t="s">
        <v>50</v>
      </c>
      <c r="B17" s="33" t="s">
        <v>228</v>
      </c>
    </row>
    <row r="18">
      <c r="A18" s="31" t="s">
        <v>52</v>
      </c>
      <c r="B18" s="33" t="s">
        <v>71</v>
      </c>
    </row>
    <row r="19">
      <c r="A19" s="31" t="s">
        <v>54</v>
      </c>
      <c r="B19" s="33" t="s">
        <v>229</v>
      </c>
    </row>
    <row r="20">
      <c r="A20" s="31" t="s">
        <v>56</v>
      </c>
      <c r="B20" s="33" t="s">
        <v>230</v>
      </c>
    </row>
    <row r="21">
      <c r="A21" s="35" t="s">
        <v>58</v>
      </c>
      <c r="B21" s="114" t="s">
        <v>231</v>
      </c>
    </row>
    <row r="22">
      <c r="A22" s="37"/>
    </row>
    <row r="24">
      <c r="A24" s="38"/>
      <c r="B24" s="38" t="s">
        <v>60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ht="21.0" customHeight="1">
      <c r="A25" s="22" t="s">
        <v>61</v>
      </c>
      <c r="B25" s="107" t="s">
        <v>199</v>
      </c>
      <c r="C25" s="41"/>
      <c r="D25" s="42"/>
      <c r="E25" s="26"/>
      <c r="F25" s="26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ht="21.0" customHeight="1">
      <c r="A26" s="22" t="s">
        <v>36</v>
      </c>
      <c r="B26" s="26"/>
      <c r="C26" s="26"/>
      <c r="D26" s="26"/>
      <c r="E26" s="26"/>
      <c r="F26" s="26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22" t="s">
        <v>64</v>
      </c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</row>
    <row r="29">
      <c r="A29" s="46"/>
      <c r="B29" s="47" t="s">
        <v>232</v>
      </c>
      <c r="C29" s="45"/>
      <c r="D29" s="45"/>
      <c r="E29" s="45"/>
      <c r="F29" s="45"/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</row>
    <row r="30">
      <c r="A30" s="31" t="s">
        <v>44</v>
      </c>
      <c r="B30" s="86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</row>
    <row r="31">
      <c r="A31" s="31" t="s">
        <v>46</v>
      </c>
      <c r="B31" s="86"/>
    </row>
    <row r="32">
      <c r="A32" s="31" t="s">
        <v>48</v>
      </c>
      <c r="B32" s="86"/>
    </row>
    <row r="33">
      <c r="A33" s="31" t="s">
        <v>50</v>
      </c>
      <c r="B33" s="86"/>
    </row>
    <row r="34">
      <c r="A34" s="31" t="s">
        <v>69</v>
      </c>
      <c r="B34" s="86"/>
    </row>
    <row r="35">
      <c r="A35" s="31" t="s">
        <v>52</v>
      </c>
      <c r="B35" s="86"/>
    </row>
    <row r="36">
      <c r="A36" s="31" t="s">
        <v>54</v>
      </c>
      <c r="B36" s="86"/>
    </row>
    <row r="37">
      <c r="A37" s="31" t="s">
        <v>56</v>
      </c>
      <c r="B37" s="86"/>
    </row>
    <row r="38">
      <c r="A38" s="35" t="s">
        <v>58</v>
      </c>
      <c r="B38" s="73"/>
    </row>
    <row r="41">
      <c r="A41" s="53"/>
      <c r="B41" s="53" t="s">
        <v>74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55" t="s">
        <v>75</v>
      </c>
      <c r="B42" s="59"/>
      <c r="C42" s="57"/>
      <c r="D42" s="57"/>
      <c r="E42" s="58"/>
    </row>
    <row r="43">
      <c r="A43" s="55" t="s">
        <v>77</v>
      </c>
      <c r="B43" s="59"/>
      <c r="C43" s="57"/>
      <c r="D43" s="57"/>
      <c r="E43" s="58"/>
    </row>
    <row r="44">
      <c r="A44" s="55" t="s">
        <v>78</v>
      </c>
      <c r="B44" s="59"/>
      <c r="C44" s="57"/>
      <c r="D44" s="57"/>
      <c r="E44" s="58"/>
    </row>
    <row r="45">
      <c r="A45" s="55" t="s">
        <v>79</v>
      </c>
      <c r="B45" s="56" t="s">
        <v>233</v>
      </c>
      <c r="C45" s="57"/>
      <c r="D45" s="57"/>
      <c r="E45" s="58"/>
    </row>
    <row r="46">
      <c r="A46" s="55" t="s">
        <v>81</v>
      </c>
      <c r="B46" s="75"/>
      <c r="C46" s="61"/>
      <c r="D46" s="61"/>
      <c r="E46" s="62"/>
    </row>
  </sheetData>
  <mergeCells count="5">
    <mergeCell ref="B42:E42"/>
    <mergeCell ref="B43:E43"/>
    <mergeCell ref="B44:E44"/>
    <mergeCell ref="B45:E45"/>
    <mergeCell ref="B46:E46"/>
  </mergeCells>
  <dataValidations>
    <dataValidation type="list" allowBlank="1" sqref="B15 B31">
      <formula1>"Disponible,À créer / structurer,À confirmer,Non disponible,Hors scope MVP"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2" width="35.43"/>
    <col customWidth="1" min="3" max="5" width="30.29"/>
    <col customWidth="1" min="6" max="9" width="25.14"/>
  </cols>
  <sheetData>
    <row r="1">
      <c r="A1" s="77" t="s">
        <v>24</v>
      </c>
      <c r="B1" s="2" t="s">
        <v>111</v>
      </c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80" t="s">
        <v>25</v>
      </c>
      <c r="B2" s="81" t="s">
        <v>234</v>
      </c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4">
      <c r="A4" s="18" t="s">
        <v>27</v>
      </c>
      <c r="B4" s="19" t="s">
        <v>173</v>
      </c>
    </row>
    <row r="5">
      <c r="A5" s="18" t="s">
        <v>29</v>
      </c>
      <c r="B5" s="19" t="s">
        <v>222</v>
      </c>
    </row>
    <row r="6">
      <c r="A6" s="18" t="s">
        <v>31</v>
      </c>
      <c r="B6" s="19" t="s">
        <v>235</v>
      </c>
    </row>
    <row r="8">
      <c r="A8" s="20"/>
      <c r="B8" s="20" t="s">
        <v>33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9.5" customHeight="1">
      <c r="A9" s="22" t="s">
        <v>34</v>
      </c>
      <c r="B9" s="84" t="s">
        <v>236</v>
      </c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9.5" customHeight="1">
      <c r="A10" s="22" t="s">
        <v>36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2">
      <c r="A12" s="22" t="s">
        <v>42</v>
      </c>
    </row>
    <row r="13">
      <c r="A13" s="29"/>
      <c r="B13" s="30" t="s">
        <v>237</v>
      </c>
      <c r="C13" s="30" t="s">
        <v>238</v>
      </c>
      <c r="D13" s="30" t="s">
        <v>239</v>
      </c>
    </row>
    <row r="14">
      <c r="A14" s="31" t="s">
        <v>44</v>
      </c>
      <c r="B14" s="70" t="s">
        <v>240</v>
      </c>
      <c r="C14" s="37" t="s">
        <v>241</v>
      </c>
      <c r="D14" s="70" t="s">
        <v>242</v>
      </c>
      <c r="E14" s="50"/>
      <c r="F14" s="50"/>
      <c r="G14" s="50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</row>
    <row r="15">
      <c r="A15" s="31" t="s">
        <v>46</v>
      </c>
      <c r="B15" s="70" t="s">
        <v>97</v>
      </c>
      <c r="C15" s="37" t="s">
        <v>97</v>
      </c>
      <c r="D15" s="70" t="s">
        <v>97</v>
      </c>
      <c r="E15" s="50"/>
      <c r="F15" s="50"/>
      <c r="G15" s="50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</row>
    <row r="16">
      <c r="A16" s="31" t="s">
        <v>48</v>
      </c>
      <c r="B16" s="70" t="s">
        <v>243</v>
      </c>
      <c r="C16" s="37" t="s">
        <v>154</v>
      </c>
      <c r="D16" s="70" t="s">
        <v>244</v>
      </c>
      <c r="E16" s="50"/>
      <c r="F16" s="50"/>
      <c r="G16" s="50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</row>
    <row r="17">
      <c r="A17" s="31" t="s">
        <v>50</v>
      </c>
      <c r="B17" s="70" t="s">
        <v>245</v>
      </c>
      <c r="C17" s="37" t="s">
        <v>245</v>
      </c>
      <c r="D17" s="70" t="s">
        <v>186</v>
      </c>
      <c r="E17" s="50"/>
      <c r="F17" s="50"/>
      <c r="G17" s="50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</row>
    <row r="18">
      <c r="A18" s="31" t="s">
        <v>52</v>
      </c>
      <c r="B18" s="70" t="s">
        <v>71</v>
      </c>
      <c r="C18" s="37" t="s">
        <v>246</v>
      </c>
      <c r="D18" s="70" t="s">
        <v>71</v>
      </c>
      <c r="E18" s="50"/>
      <c r="F18" s="50"/>
      <c r="G18" s="50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</row>
    <row r="19">
      <c r="A19" s="31" t="s">
        <v>54</v>
      </c>
      <c r="B19" s="70" t="s">
        <v>55</v>
      </c>
      <c r="C19" s="37" t="s">
        <v>55</v>
      </c>
      <c r="D19" s="70" t="s">
        <v>55</v>
      </c>
      <c r="E19" s="50"/>
      <c r="F19" s="50"/>
      <c r="G19" s="50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</row>
    <row r="20">
      <c r="A20" s="31" t="s">
        <v>56</v>
      </c>
      <c r="B20" s="70" t="s">
        <v>247</v>
      </c>
      <c r="C20" s="37" t="s">
        <v>248</v>
      </c>
      <c r="D20" s="70" t="s">
        <v>249</v>
      </c>
      <c r="E20" s="50"/>
      <c r="F20" s="50"/>
      <c r="G20" s="50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</row>
    <row r="21">
      <c r="A21" s="35" t="s">
        <v>58</v>
      </c>
      <c r="B21" s="115"/>
      <c r="C21" s="116"/>
      <c r="D21" s="115"/>
      <c r="E21" s="50"/>
      <c r="F21" s="50"/>
      <c r="G21" s="50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</row>
    <row r="22">
      <c r="A22" s="37"/>
    </row>
    <row r="24">
      <c r="A24" s="38"/>
      <c r="B24" s="38" t="s">
        <v>60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ht="21.0" customHeight="1">
      <c r="A25" s="22" t="s">
        <v>61</v>
      </c>
      <c r="B25" s="110" t="s">
        <v>250</v>
      </c>
      <c r="C25" s="41"/>
      <c r="D25" s="42"/>
      <c r="E25" s="26"/>
      <c r="F25" s="26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ht="21.0" customHeight="1">
      <c r="A26" s="22" t="s">
        <v>36</v>
      </c>
      <c r="B26" s="26"/>
      <c r="C26" s="26"/>
      <c r="D26" s="26"/>
      <c r="E26" s="26"/>
      <c r="F26" s="26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22" t="s">
        <v>64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6"/>
      <c r="B29" s="47"/>
      <c r="C29" s="47" t="s">
        <v>200</v>
      </c>
      <c r="D29" s="47" t="s">
        <v>201</v>
      </c>
      <c r="E29" s="47" t="s">
        <v>179</v>
      </c>
      <c r="F29" s="47" t="s">
        <v>180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31" t="s">
        <v>44</v>
      </c>
      <c r="B30" s="32"/>
      <c r="D30" s="86"/>
      <c r="F30" s="86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31" t="s">
        <v>46</v>
      </c>
      <c r="B31" s="32"/>
      <c r="C31" s="105"/>
      <c r="D31" s="86"/>
      <c r="E31" s="105"/>
      <c r="F31" s="86"/>
    </row>
    <row r="32">
      <c r="A32" s="31" t="s">
        <v>48</v>
      </c>
      <c r="B32" s="33"/>
      <c r="C32" s="34"/>
      <c r="D32" s="117"/>
      <c r="E32" s="34"/>
      <c r="F32" s="117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4"/>
      <c r="V32" s="34"/>
      <c r="W32" s="34"/>
      <c r="X32" s="34"/>
      <c r="Y32" s="34"/>
      <c r="Z32" s="34"/>
      <c r="AA32" s="34"/>
      <c r="AB32" s="34"/>
    </row>
    <row r="33">
      <c r="A33" s="31" t="s">
        <v>50</v>
      </c>
      <c r="B33" s="33"/>
      <c r="C33" s="34"/>
      <c r="D33" s="117"/>
      <c r="E33" s="34"/>
      <c r="F33" s="117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</row>
    <row r="34">
      <c r="A34" s="31" t="s">
        <v>69</v>
      </c>
      <c r="B34" s="117"/>
      <c r="C34" s="34"/>
      <c r="D34" s="117"/>
      <c r="E34" s="34"/>
      <c r="F34" s="117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A34" s="34"/>
      <c r="AB34" s="34"/>
    </row>
    <row r="35">
      <c r="A35" s="31" t="s">
        <v>52</v>
      </c>
      <c r="B35" s="117"/>
      <c r="C35" s="34"/>
      <c r="D35" s="117"/>
      <c r="E35" s="34"/>
      <c r="F35" s="117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A35" s="34"/>
      <c r="AB35" s="34"/>
    </row>
    <row r="36">
      <c r="A36" s="31" t="s">
        <v>54</v>
      </c>
      <c r="B36" s="117"/>
      <c r="C36" s="34"/>
      <c r="D36" s="117"/>
      <c r="E36" s="34"/>
      <c r="F36" s="117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/>
      <c r="Z36" s="34"/>
      <c r="AA36" s="34"/>
      <c r="AB36" s="34"/>
    </row>
    <row r="37">
      <c r="A37" s="31" t="s">
        <v>56</v>
      </c>
      <c r="B37" s="86"/>
      <c r="D37" s="86"/>
      <c r="F37" s="86"/>
    </row>
    <row r="38">
      <c r="A38" s="35" t="s">
        <v>58</v>
      </c>
      <c r="B38" s="73"/>
      <c r="C38" s="74"/>
      <c r="D38" s="73"/>
      <c r="E38" s="74"/>
      <c r="F38" s="73"/>
    </row>
    <row r="41">
      <c r="A41" s="53"/>
      <c r="B41" s="53" t="s">
        <v>74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55" t="s">
        <v>75</v>
      </c>
      <c r="B42" s="59"/>
      <c r="C42" s="57"/>
      <c r="D42" s="57"/>
      <c r="E42" s="58"/>
    </row>
    <row r="43">
      <c r="A43" s="55" t="s">
        <v>77</v>
      </c>
      <c r="B43" s="59"/>
      <c r="C43" s="57"/>
      <c r="D43" s="57"/>
      <c r="E43" s="58"/>
    </row>
    <row r="44">
      <c r="A44" s="55" t="s">
        <v>78</v>
      </c>
      <c r="B44" s="59"/>
      <c r="C44" s="57"/>
      <c r="D44" s="57"/>
      <c r="E44" s="58"/>
    </row>
    <row r="45">
      <c r="A45" s="55" t="s">
        <v>79</v>
      </c>
      <c r="B45" s="59"/>
      <c r="C45" s="57"/>
      <c r="D45" s="57"/>
      <c r="E45" s="58"/>
    </row>
    <row r="46">
      <c r="A46" s="55" t="s">
        <v>81</v>
      </c>
      <c r="B46" s="75"/>
      <c r="C46" s="61"/>
      <c r="D46" s="61"/>
      <c r="E46" s="62"/>
    </row>
  </sheetData>
  <mergeCells count="5">
    <mergeCell ref="B42:E42"/>
    <mergeCell ref="B43:E43"/>
    <mergeCell ref="B44:E44"/>
    <mergeCell ref="B45:E45"/>
    <mergeCell ref="B46:E46"/>
  </mergeCells>
  <dataValidations>
    <dataValidation type="list" allowBlank="1" sqref="B15:D15 B31:F31">
      <formula1>"Disponible,À créer / structurer,À confirmer,Non disponible,Hors scope MVP"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5" width="30.29"/>
    <col customWidth="1" min="6" max="9" width="25.14"/>
  </cols>
  <sheetData>
    <row r="1">
      <c r="A1" s="77" t="s">
        <v>24</v>
      </c>
      <c r="B1" s="2" t="s">
        <v>111</v>
      </c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80" t="s">
        <v>25</v>
      </c>
      <c r="B2" s="81" t="s">
        <v>251</v>
      </c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4">
      <c r="A4" s="18" t="s">
        <v>27</v>
      </c>
      <c r="B4" s="19" t="s">
        <v>173</v>
      </c>
    </row>
    <row r="5">
      <c r="A5" s="18" t="s">
        <v>29</v>
      </c>
      <c r="B5" s="19" t="s">
        <v>222</v>
      </c>
    </row>
    <row r="6">
      <c r="A6" s="18" t="s">
        <v>31</v>
      </c>
      <c r="B6" s="19" t="s">
        <v>252</v>
      </c>
    </row>
    <row r="8">
      <c r="A8" s="20"/>
      <c r="B8" s="20" t="s">
        <v>33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9.5" customHeight="1">
      <c r="A9" s="22" t="s">
        <v>34</v>
      </c>
      <c r="B9" s="84" t="s">
        <v>253</v>
      </c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9.5" customHeight="1">
      <c r="A10" s="22" t="s">
        <v>36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2">
      <c r="A12" s="22" t="s">
        <v>42</v>
      </c>
    </row>
    <row r="13">
      <c r="A13" s="29"/>
      <c r="B13" s="30" t="s">
        <v>254</v>
      </c>
      <c r="C13" s="30" t="s">
        <v>200</v>
      </c>
      <c r="D13" s="30" t="s">
        <v>201</v>
      </c>
      <c r="E13" s="30" t="s">
        <v>179</v>
      </c>
      <c r="F13" s="30" t="s">
        <v>180</v>
      </c>
    </row>
    <row r="14">
      <c r="A14" s="31" t="s">
        <v>44</v>
      </c>
      <c r="B14" s="32" t="s">
        <v>255</v>
      </c>
      <c r="D14" s="86"/>
      <c r="F14" s="86"/>
    </row>
    <row r="15">
      <c r="A15" s="31" t="s">
        <v>46</v>
      </c>
      <c r="B15" s="32" t="s">
        <v>97</v>
      </c>
      <c r="C15" s="105"/>
      <c r="D15" s="86"/>
      <c r="E15" s="105"/>
      <c r="F15" s="86"/>
    </row>
    <row r="16">
      <c r="A16" s="31" t="s">
        <v>48</v>
      </c>
      <c r="B16" s="33" t="s">
        <v>256</v>
      </c>
      <c r="C16" s="34"/>
      <c r="D16" s="117"/>
      <c r="E16" s="34"/>
      <c r="F16" s="117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>
      <c r="A17" s="31" t="s">
        <v>50</v>
      </c>
      <c r="B17" s="33" t="s">
        <v>186</v>
      </c>
      <c r="C17" s="34"/>
      <c r="D17" s="117"/>
      <c r="E17" s="34"/>
      <c r="F17" s="117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>
      <c r="A18" s="31" t="s">
        <v>52</v>
      </c>
      <c r="B18" s="33" t="s">
        <v>71</v>
      </c>
      <c r="C18" s="34"/>
      <c r="D18" s="117"/>
      <c r="E18" s="34"/>
      <c r="F18" s="117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>
      <c r="A19" s="31" t="s">
        <v>54</v>
      </c>
      <c r="B19" s="33" t="s">
        <v>257</v>
      </c>
      <c r="C19" s="34"/>
      <c r="D19" s="117"/>
      <c r="E19" s="34"/>
      <c r="F19" s="117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>
      <c r="A20" s="31" t="s">
        <v>56</v>
      </c>
      <c r="B20" s="33" t="s">
        <v>258</v>
      </c>
      <c r="C20" s="34"/>
      <c r="D20" s="117"/>
      <c r="E20" s="34"/>
      <c r="F20" s="117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>
      <c r="A21" s="35" t="s">
        <v>58</v>
      </c>
      <c r="B21" s="36" t="s">
        <v>257</v>
      </c>
      <c r="C21" s="74"/>
      <c r="D21" s="73"/>
      <c r="E21" s="74"/>
      <c r="F21" s="73"/>
    </row>
    <row r="22">
      <c r="A22" s="37"/>
    </row>
    <row r="24">
      <c r="A24" s="38"/>
      <c r="B24" s="38" t="s">
        <v>60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ht="21.0" customHeight="1">
      <c r="A25" s="22" t="s">
        <v>61</v>
      </c>
      <c r="B25" s="107" t="s">
        <v>199</v>
      </c>
      <c r="C25" s="41"/>
      <c r="D25" s="42"/>
      <c r="E25" s="26"/>
      <c r="F25" s="26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ht="21.0" customHeight="1">
      <c r="A26" s="22" t="s">
        <v>36</v>
      </c>
      <c r="B26" s="26"/>
      <c r="C26" s="26"/>
      <c r="D26" s="26"/>
      <c r="E26" s="26"/>
      <c r="F26" s="26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22" t="s">
        <v>64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6"/>
      <c r="B29" s="47" t="s">
        <v>65</v>
      </c>
      <c r="C29" s="47" t="s">
        <v>200</v>
      </c>
      <c r="D29" s="47" t="s">
        <v>201</v>
      </c>
      <c r="E29" s="47" t="s">
        <v>179</v>
      </c>
      <c r="F29" s="47" t="s">
        <v>180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31" t="s">
        <v>44</v>
      </c>
      <c r="B30" s="86"/>
      <c r="D30" s="86"/>
      <c r="F30" s="86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31" t="s">
        <v>46</v>
      </c>
      <c r="B31" s="86"/>
      <c r="C31" s="105"/>
      <c r="D31" s="86"/>
      <c r="E31" s="105"/>
      <c r="F31" s="86"/>
    </row>
    <row r="32">
      <c r="A32" s="31" t="s">
        <v>48</v>
      </c>
      <c r="B32" s="86"/>
      <c r="D32" s="86"/>
      <c r="F32" s="86"/>
    </row>
    <row r="33">
      <c r="A33" s="31" t="s">
        <v>50</v>
      </c>
      <c r="B33" s="86"/>
      <c r="D33" s="86"/>
      <c r="F33" s="86"/>
    </row>
    <row r="34">
      <c r="A34" s="31" t="s">
        <v>69</v>
      </c>
      <c r="B34" s="86"/>
      <c r="D34" s="86"/>
      <c r="F34" s="86"/>
    </row>
    <row r="35">
      <c r="A35" s="31" t="s">
        <v>52</v>
      </c>
      <c r="B35" s="86"/>
      <c r="D35" s="86"/>
      <c r="F35" s="86"/>
    </row>
    <row r="36">
      <c r="A36" s="31" t="s">
        <v>54</v>
      </c>
      <c r="B36" s="86"/>
      <c r="D36" s="86"/>
      <c r="F36" s="86"/>
    </row>
    <row r="37">
      <c r="A37" s="31" t="s">
        <v>56</v>
      </c>
      <c r="B37" s="86"/>
      <c r="D37" s="86"/>
      <c r="F37" s="86"/>
    </row>
    <row r="38">
      <c r="A38" s="35" t="s">
        <v>58</v>
      </c>
      <c r="B38" s="73"/>
      <c r="C38" s="74"/>
      <c r="D38" s="73"/>
      <c r="E38" s="74"/>
      <c r="F38" s="73"/>
    </row>
    <row r="41">
      <c r="A41" s="53"/>
      <c r="B41" s="53" t="s">
        <v>74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55" t="s">
        <v>75</v>
      </c>
      <c r="B42" s="59"/>
      <c r="C42" s="57"/>
      <c r="D42" s="57"/>
      <c r="E42" s="58"/>
    </row>
    <row r="43">
      <c r="A43" s="55" t="s">
        <v>77</v>
      </c>
      <c r="B43" s="59"/>
      <c r="C43" s="57"/>
      <c r="D43" s="57"/>
      <c r="E43" s="58"/>
    </row>
    <row r="44">
      <c r="A44" s="55" t="s">
        <v>78</v>
      </c>
      <c r="B44" s="59"/>
      <c r="C44" s="57"/>
      <c r="D44" s="57"/>
      <c r="E44" s="58"/>
    </row>
    <row r="45">
      <c r="A45" s="55" t="s">
        <v>79</v>
      </c>
      <c r="B45" s="59"/>
      <c r="C45" s="57"/>
      <c r="D45" s="57"/>
      <c r="E45" s="58"/>
    </row>
    <row r="46">
      <c r="A46" s="55" t="s">
        <v>81</v>
      </c>
      <c r="B46" s="75"/>
      <c r="C46" s="61"/>
      <c r="D46" s="61"/>
      <c r="E46" s="62"/>
    </row>
  </sheetData>
  <mergeCells count="5">
    <mergeCell ref="B42:E42"/>
    <mergeCell ref="B43:E43"/>
    <mergeCell ref="B44:E44"/>
    <mergeCell ref="B45:E45"/>
    <mergeCell ref="B46:E46"/>
  </mergeCells>
  <dataValidations>
    <dataValidation type="list" allowBlank="1" sqref="B15:F15 B31:F31">
      <formula1>"Disponible,À créer / structurer,À confirmer,Non disponible,Hors scope MVP"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5" width="30.29"/>
    <col customWidth="1" min="6" max="9" width="25.14"/>
  </cols>
  <sheetData>
    <row r="1">
      <c r="A1" s="77" t="s">
        <v>24</v>
      </c>
      <c r="B1" s="2" t="s">
        <v>111</v>
      </c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80" t="s">
        <v>25</v>
      </c>
      <c r="B2" s="81" t="s">
        <v>21</v>
      </c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4">
      <c r="A4" s="18" t="s">
        <v>27</v>
      </c>
      <c r="B4" s="19" t="s">
        <v>259</v>
      </c>
    </row>
    <row r="5">
      <c r="A5" s="18" t="s">
        <v>29</v>
      </c>
      <c r="B5" s="19" t="s">
        <v>260</v>
      </c>
    </row>
    <row r="6">
      <c r="A6" s="18" t="s">
        <v>31</v>
      </c>
      <c r="B6" s="19" t="s">
        <v>32</v>
      </c>
    </row>
    <row r="8">
      <c r="A8" s="20"/>
      <c r="B8" s="20" t="s">
        <v>33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9.5" customHeight="1">
      <c r="A9" s="22" t="s">
        <v>34</v>
      </c>
      <c r="B9" s="23" t="s">
        <v>261</v>
      </c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9.5" customHeight="1">
      <c r="A10" s="22" t="s">
        <v>36</v>
      </c>
      <c r="B10" s="27" t="s">
        <v>262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2">
      <c r="A12" s="22" t="s">
        <v>42</v>
      </c>
    </row>
    <row r="13">
      <c r="A13" s="29"/>
      <c r="B13" s="30" t="s">
        <v>263</v>
      </c>
    </row>
    <row r="14">
      <c r="A14" s="31" t="s">
        <v>44</v>
      </c>
      <c r="B14" s="32" t="s">
        <v>264</v>
      </c>
    </row>
    <row r="15">
      <c r="A15" s="31" t="s">
        <v>46</v>
      </c>
      <c r="B15" s="33" t="s">
        <v>97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4"/>
      <c r="V15" s="34"/>
      <c r="W15" s="34"/>
      <c r="X15" s="34"/>
    </row>
    <row r="16">
      <c r="A16" s="31" t="s">
        <v>48</v>
      </c>
      <c r="B16" s="33" t="s">
        <v>265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</row>
    <row r="17">
      <c r="A17" s="31" t="s">
        <v>50</v>
      </c>
      <c r="B17" s="33" t="s">
        <v>266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</row>
    <row r="18">
      <c r="A18" s="31" t="s">
        <v>52</v>
      </c>
      <c r="B18" s="33" t="s">
        <v>71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</row>
    <row r="19">
      <c r="A19" s="31" t="s">
        <v>54</v>
      </c>
      <c r="B19" s="33" t="s">
        <v>55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</row>
    <row r="20">
      <c r="A20" s="31" t="s">
        <v>56</v>
      </c>
      <c r="B20" s="33" t="s">
        <v>267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</row>
    <row r="21">
      <c r="A21" s="35" t="s">
        <v>58</v>
      </c>
      <c r="B21" s="118"/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</row>
    <row r="22">
      <c r="A22" s="37"/>
    </row>
    <row r="24">
      <c r="A24" s="38"/>
      <c r="B24" s="38" t="s">
        <v>60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ht="21.0" customHeight="1">
      <c r="A25" s="22" t="s">
        <v>61</v>
      </c>
      <c r="B25" s="110" t="s">
        <v>268</v>
      </c>
      <c r="C25" s="41"/>
      <c r="D25" s="42"/>
      <c r="E25" s="26"/>
      <c r="F25" s="26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ht="21.0" customHeight="1">
      <c r="A26" s="22" t="s">
        <v>36</v>
      </c>
      <c r="B26" s="26"/>
      <c r="C26" s="26"/>
      <c r="D26" s="26"/>
      <c r="E26" s="26"/>
      <c r="F26" s="26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22" t="s">
        <v>64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6"/>
      <c r="B29" s="47" t="s">
        <v>269</v>
      </c>
      <c r="C29" s="47" t="s">
        <v>200</v>
      </c>
      <c r="D29" s="47" t="s">
        <v>201</v>
      </c>
      <c r="E29" s="47" t="s">
        <v>179</v>
      </c>
      <c r="F29" s="47" t="s">
        <v>180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31" t="s">
        <v>44</v>
      </c>
      <c r="B30" s="32" t="s">
        <v>270</v>
      </c>
      <c r="D30" s="86"/>
      <c r="F30" s="86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31" t="s">
        <v>46</v>
      </c>
      <c r="B31" s="32" t="s">
        <v>97</v>
      </c>
      <c r="C31" s="105"/>
      <c r="D31" s="86"/>
      <c r="E31" s="105"/>
      <c r="F31" s="86"/>
    </row>
    <row r="32">
      <c r="A32" s="31" t="s">
        <v>48</v>
      </c>
      <c r="B32" s="32" t="s">
        <v>271</v>
      </c>
      <c r="D32" s="86"/>
      <c r="F32" s="86"/>
    </row>
    <row r="33">
      <c r="A33" s="31" t="s">
        <v>50</v>
      </c>
      <c r="B33" s="32" t="s">
        <v>272</v>
      </c>
      <c r="D33" s="86"/>
      <c r="F33" s="86"/>
    </row>
    <row r="34">
      <c r="A34" s="31" t="s">
        <v>69</v>
      </c>
      <c r="B34" s="86"/>
      <c r="D34" s="86"/>
      <c r="F34" s="86"/>
    </row>
    <row r="35">
      <c r="A35" s="31" t="s">
        <v>52</v>
      </c>
      <c r="B35" s="86"/>
      <c r="D35" s="86"/>
      <c r="F35" s="86"/>
    </row>
    <row r="36">
      <c r="A36" s="31" t="s">
        <v>54</v>
      </c>
      <c r="B36" s="86"/>
      <c r="D36" s="86"/>
      <c r="F36" s="86"/>
    </row>
    <row r="37">
      <c r="A37" s="31" t="s">
        <v>56</v>
      </c>
      <c r="B37" s="86"/>
      <c r="D37" s="86"/>
      <c r="F37" s="86"/>
    </row>
    <row r="38">
      <c r="A38" s="35" t="s">
        <v>58</v>
      </c>
      <c r="B38" s="73"/>
      <c r="C38" s="74"/>
      <c r="D38" s="73"/>
      <c r="E38" s="74"/>
      <c r="F38" s="73"/>
    </row>
    <row r="41">
      <c r="A41" s="53"/>
      <c r="B41" s="53" t="s">
        <v>74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55" t="s">
        <v>75</v>
      </c>
      <c r="B42" s="59"/>
      <c r="C42" s="57"/>
      <c r="D42" s="57"/>
      <c r="E42" s="58"/>
    </row>
    <row r="43">
      <c r="A43" s="55" t="s">
        <v>77</v>
      </c>
      <c r="B43" s="59"/>
      <c r="C43" s="57"/>
      <c r="D43" s="57"/>
      <c r="E43" s="58"/>
    </row>
    <row r="44">
      <c r="A44" s="55" t="s">
        <v>78</v>
      </c>
      <c r="B44" s="59"/>
      <c r="C44" s="57"/>
      <c r="D44" s="57"/>
      <c r="E44" s="58"/>
    </row>
    <row r="45">
      <c r="A45" s="55" t="s">
        <v>79</v>
      </c>
      <c r="B45" s="59"/>
      <c r="C45" s="57"/>
      <c r="D45" s="57"/>
      <c r="E45" s="58"/>
    </row>
    <row r="46">
      <c r="A46" s="55" t="s">
        <v>81</v>
      </c>
      <c r="B46" s="75"/>
      <c r="C46" s="61"/>
      <c r="D46" s="61"/>
      <c r="E46" s="62"/>
    </row>
  </sheetData>
  <mergeCells count="5">
    <mergeCell ref="B42:E42"/>
    <mergeCell ref="B43:E43"/>
    <mergeCell ref="B44:E44"/>
    <mergeCell ref="B45:E45"/>
    <mergeCell ref="B46:E46"/>
  </mergeCells>
  <dataValidations>
    <dataValidation type="list" allowBlank="1" sqref="B15 B31:F31">
      <formula1>"Disponible,À créer / structurer,À confirmer,Non disponible,Hors scope MVP"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5" width="30.29"/>
    <col customWidth="1" min="6" max="9" width="25.14"/>
  </cols>
  <sheetData>
    <row r="1">
      <c r="A1" s="77" t="s">
        <v>24</v>
      </c>
      <c r="B1" s="2" t="s">
        <v>111</v>
      </c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80" t="s">
        <v>25</v>
      </c>
      <c r="B2" s="81" t="s">
        <v>273</v>
      </c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4">
      <c r="A4" s="18" t="s">
        <v>27</v>
      </c>
      <c r="B4" s="19" t="s">
        <v>173</v>
      </c>
    </row>
    <row r="5">
      <c r="A5" s="18" t="s">
        <v>29</v>
      </c>
      <c r="B5" s="19" t="s">
        <v>222</v>
      </c>
    </row>
    <row r="6">
      <c r="A6" s="18" t="s">
        <v>31</v>
      </c>
      <c r="B6" s="19" t="s">
        <v>274</v>
      </c>
    </row>
    <row r="8">
      <c r="A8" s="20"/>
      <c r="B8" s="20" t="s">
        <v>33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9.5" customHeight="1">
      <c r="A9" s="22" t="s">
        <v>34</v>
      </c>
      <c r="B9" s="119"/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9.5" customHeight="1">
      <c r="A10" s="22" t="s">
        <v>36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2">
      <c r="A12" s="22" t="s">
        <v>42</v>
      </c>
    </row>
    <row r="13">
      <c r="A13" s="29"/>
      <c r="B13" s="30" t="s">
        <v>275</v>
      </c>
      <c r="C13" s="30" t="s">
        <v>276</v>
      </c>
      <c r="D13" s="30" t="s">
        <v>201</v>
      </c>
      <c r="E13" s="30" t="s">
        <v>179</v>
      </c>
      <c r="F13" s="30" t="s">
        <v>180</v>
      </c>
    </row>
    <row r="14">
      <c r="A14" s="31" t="s">
        <v>44</v>
      </c>
      <c r="B14" s="32" t="s">
        <v>226</v>
      </c>
      <c r="C14" s="28" t="s">
        <v>153</v>
      </c>
      <c r="D14" s="86"/>
      <c r="F14" s="86"/>
    </row>
    <row r="15">
      <c r="A15" s="31" t="s">
        <v>46</v>
      </c>
      <c r="B15" s="32" t="s">
        <v>277</v>
      </c>
      <c r="C15" s="28" t="s">
        <v>97</v>
      </c>
      <c r="D15" s="86"/>
      <c r="E15" s="105"/>
      <c r="F15" s="86"/>
    </row>
    <row r="16">
      <c r="A16" s="31" t="s">
        <v>48</v>
      </c>
      <c r="B16" s="33" t="s">
        <v>278</v>
      </c>
      <c r="C16" s="109" t="s">
        <v>279</v>
      </c>
      <c r="D16" s="117"/>
      <c r="E16" s="34"/>
      <c r="F16" s="117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4"/>
      <c r="V16" s="34"/>
      <c r="W16" s="34"/>
      <c r="X16" s="34"/>
      <c r="Y16" s="34"/>
      <c r="Z16" s="34"/>
      <c r="AA16" s="34"/>
      <c r="AB16" s="34"/>
    </row>
    <row r="17">
      <c r="A17" s="31" t="s">
        <v>50</v>
      </c>
      <c r="B17" s="117"/>
      <c r="C17" s="34"/>
      <c r="D17" s="117"/>
      <c r="E17" s="34"/>
      <c r="F17" s="117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</row>
    <row r="18">
      <c r="A18" s="31" t="s">
        <v>52</v>
      </c>
      <c r="B18" s="117"/>
      <c r="C18" s="34"/>
      <c r="D18" s="117"/>
      <c r="E18" s="34"/>
      <c r="F18" s="117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A18" s="34"/>
      <c r="AB18" s="34"/>
    </row>
    <row r="19">
      <c r="A19" s="31" t="s">
        <v>54</v>
      </c>
      <c r="B19" s="117"/>
      <c r="C19" s="34"/>
      <c r="D19" s="117"/>
      <c r="E19" s="34"/>
      <c r="F19" s="117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4"/>
      <c r="V19" s="34"/>
      <c r="W19" s="34"/>
      <c r="X19" s="34"/>
      <c r="Y19" s="34"/>
      <c r="Z19" s="34"/>
      <c r="AA19" s="34"/>
      <c r="AB19" s="34"/>
    </row>
    <row r="20">
      <c r="A20" s="31" t="s">
        <v>56</v>
      </c>
      <c r="B20" s="117"/>
      <c r="C20" s="34"/>
      <c r="D20" s="117"/>
      <c r="E20" s="34"/>
      <c r="F20" s="117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4"/>
      <c r="V20" s="34"/>
      <c r="W20" s="34"/>
      <c r="X20" s="34"/>
      <c r="Y20" s="34"/>
      <c r="Z20" s="34"/>
      <c r="AA20" s="34"/>
      <c r="AB20" s="34"/>
    </row>
    <row r="21">
      <c r="A21" s="35" t="s">
        <v>58</v>
      </c>
      <c r="B21" s="73"/>
      <c r="C21" s="74"/>
      <c r="D21" s="73"/>
      <c r="E21" s="74"/>
      <c r="F21" s="73"/>
    </row>
    <row r="22">
      <c r="A22" s="37"/>
    </row>
    <row r="24">
      <c r="A24" s="38"/>
      <c r="B24" s="38" t="s">
        <v>60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ht="21.0" customHeight="1">
      <c r="A25" s="22" t="s">
        <v>61</v>
      </c>
      <c r="B25" s="106"/>
      <c r="C25" s="41"/>
      <c r="D25" s="42"/>
      <c r="E25" s="26"/>
      <c r="F25" s="26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ht="21.0" customHeight="1">
      <c r="A26" s="22" t="s">
        <v>36</v>
      </c>
      <c r="B26" s="26"/>
      <c r="C26" s="26"/>
      <c r="D26" s="26"/>
      <c r="E26" s="26"/>
      <c r="F26" s="26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22" t="s">
        <v>64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6"/>
      <c r="B29" s="47" t="s">
        <v>65</v>
      </c>
      <c r="C29" s="47" t="s">
        <v>200</v>
      </c>
      <c r="D29" s="47" t="s">
        <v>201</v>
      </c>
      <c r="E29" s="47" t="s">
        <v>179</v>
      </c>
      <c r="F29" s="47" t="s">
        <v>180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31" t="s">
        <v>44</v>
      </c>
      <c r="B30" s="86"/>
      <c r="D30" s="86"/>
      <c r="F30" s="86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31" t="s">
        <v>46</v>
      </c>
      <c r="B31" s="86"/>
      <c r="C31" s="105"/>
      <c r="D31" s="86"/>
      <c r="E31" s="105"/>
      <c r="F31" s="86"/>
    </row>
    <row r="32">
      <c r="A32" s="31" t="s">
        <v>48</v>
      </c>
      <c r="B32" s="86"/>
      <c r="D32" s="86"/>
      <c r="F32" s="86"/>
    </row>
    <row r="33">
      <c r="A33" s="31" t="s">
        <v>50</v>
      </c>
      <c r="B33" s="86"/>
      <c r="D33" s="86"/>
      <c r="F33" s="86"/>
    </row>
    <row r="34">
      <c r="A34" s="31" t="s">
        <v>69</v>
      </c>
      <c r="B34" s="86"/>
      <c r="D34" s="86"/>
      <c r="F34" s="86"/>
    </row>
    <row r="35">
      <c r="A35" s="31" t="s">
        <v>52</v>
      </c>
      <c r="B35" s="86"/>
      <c r="D35" s="86"/>
      <c r="F35" s="86"/>
    </row>
    <row r="36">
      <c r="A36" s="31" t="s">
        <v>54</v>
      </c>
      <c r="B36" s="86"/>
      <c r="D36" s="86"/>
      <c r="F36" s="86"/>
    </row>
    <row r="37">
      <c r="A37" s="31" t="s">
        <v>56</v>
      </c>
      <c r="B37" s="86"/>
      <c r="D37" s="86"/>
      <c r="F37" s="86"/>
    </row>
    <row r="38">
      <c r="A38" s="35" t="s">
        <v>58</v>
      </c>
      <c r="B38" s="73"/>
      <c r="C38" s="74"/>
      <c r="D38" s="73"/>
      <c r="E38" s="74"/>
      <c r="F38" s="73"/>
    </row>
    <row r="41">
      <c r="A41" s="53"/>
      <c r="B41" s="53" t="s">
        <v>74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55" t="s">
        <v>75</v>
      </c>
      <c r="B42" s="59"/>
      <c r="C42" s="57"/>
      <c r="D42" s="57"/>
      <c r="E42" s="58"/>
    </row>
    <row r="43">
      <c r="A43" s="55" t="s">
        <v>77</v>
      </c>
      <c r="B43" s="59"/>
      <c r="C43" s="57"/>
      <c r="D43" s="57"/>
      <c r="E43" s="58"/>
    </row>
    <row r="44">
      <c r="A44" s="55" t="s">
        <v>78</v>
      </c>
      <c r="B44" s="59"/>
      <c r="C44" s="57"/>
      <c r="D44" s="57"/>
      <c r="E44" s="58"/>
    </row>
    <row r="45">
      <c r="A45" s="55" t="s">
        <v>79</v>
      </c>
      <c r="B45" s="59"/>
      <c r="C45" s="57"/>
      <c r="D45" s="57"/>
      <c r="E45" s="58"/>
    </row>
    <row r="46">
      <c r="A46" s="55" t="s">
        <v>81</v>
      </c>
      <c r="B46" s="75"/>
      <c r="C46" s="61"/>
      <c r="D46" s="61"/>
      <c r="E46" s="62"/>
    </row>
  </sheetData>
  <mergeCells count="5">
    <mergeCell ref="B42:E42"/>
    <mergeCell ref="B43:E43"/>
    <mergeCell ref="B44:E44"/>
    <mergeCell ref="B45:E45"/>
    <mergeCell ref="B46:E46"/>
  </mergeCells>
  <dataValidations>
    <dataValidation type="list" allowBlank="1" sqref="B15:F15 B31:F31">
      <formula1>"Disponible,À créer / structurer,À confirmer,Non disponible,Hors scope MVP"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5" width="30.29"/>
    <col customWidth="1" min="6" max="9" width="25.14"/>
  </cols>
  <sheetData>
    <row r="1">
      <c r="A1" s="77" t="s">
        <v>24</v>
      </c>
      <c r="B1" s="2" t="s">
        <v>111</v>
      </c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80" t="s">
        <v>25</v>
      </c>
      <c r="B2" s="81" t="s">
        <v>280</v>
      </c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4">
      <c r="A4" s="18" t="s">
        <v>27</v>
      </c>
      <c r="B4" s="19" t="s">
        <v>186</v>
      </c>
    </row>
    <row r="5">
      <c r="A5" s="18" t="s">
        <v>29</v>
      </c>
      <c r="B5" s="19" t="s">
        <v>222</v>
      </c>
    </row>
    <row r="6">
      <c r="A6" s="18" t="s">
        <v>31</v>
      </c>
      <c r="B6" s="19" t="s">
        <v>281</v>
      </c>
    </row>
    <row r="8">
      <c r="A8" s="20"/>
      <c r="B8" s="20" t="s">
        <v>33</v>
      </c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  <c r="Z8" s="21"/>
      <c r="AA8" s="21"/>
      <c r="AB8" s="21"/>
    </row>
    <row r="9" ht="19.5" customHeight="1">
      <c r="A9" s="22" t="s">
        <v>34</v>
      </c>
      <c r="B9" s="119"/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9.5" customHeight="1">
      <c r="A10" s="22" t="s">
        <v>36</v>
      </c>
      <c r="B10" s="26"/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2">
      <c r="A12" s="22" t="s">
        <v>42</v>
      </c>
    </row>
    <row r="13">
      <c r="A13" s="29"/>
      <c r="B13" s="30" t="s">
        <v>282</v>
      </c>
      <c r="C13" s="30" t="s">
        <v>200</v>
      </c>
      <c r="D13" s="30" t="s">
        <v>201</v>
      </c>
      <c r="E13" s="30" t="s">
        <v>179</v>
      </c>
      <c r="F13" s="30" t="s">
        <v>180</v>
      </c>
    </row>
    <row r="14">
      <c r="A14" s="31" t="s">
        <v>44</v>
      </c>
      <c r="B14" s="32" t="s">
        <v>283</v>
      </c>
      <c r="D14" s="86"/>
      <c r="F14" s="86"/>
    </row>
    <row r="15">
      <c r="A15" s="31" t="s">
        <v>46</v>
      </c>
      <c r="B15" s="86"/>
      <c r="C15" s="105"/>
      <c r="D15" s="86"/>
      <c r="E15" s="105"/>
      <c r="F15" s="86"/>
    </row>
    <row r="16">
      <c r="A16" s="31" t="s">
        <v>48</v>
      </c>
      <c r="B16" s="86"/>
      <c r="D16" s="86"/>
      <c r="F16" s="86"/>
    </row>
    <row r="17">
      <c r="A17" s="31" t="s">
        <v>50</v>
      </c>
      <c r="B17" s="86"/>
      <c r="D17" s="86"/>
      <c r="F17" s="86"/>
    </row>
    <row r="18">
      <c r="A18" s="31" t="s">
        <v>52</v>
      </c>
      <c r="B18" s="86"/>
      <c r="D18" s="86"/>
      <c r="F18" s="86"/>
    </row>
    <row r="19">
      <c r="A19" s="31" t="s">
        <v>54</v>
      </c>
      <c r="B19" s="86"/>
      <c r="D19" s="86"/>
      <c r="F19" s="86"/>
    </row>
    <row r="20">
      <c r="A20" s="31" t="s">
        <v>56</v>
      </c>
      <c r="B20" s="86"/>
      <c r="D20" s="86"/>
      <c r="F20" s="86"/>
    </row>
    <row r="21">
      <c r="A21" s="35" t="s">
        <v>58</v>
      </c>
      <c r="B21" s="73"/>
      <c r="C21" s="74"/>
      <c r="D21" s="73"/>
      <c r="E21" s="74"/>
      <c r="F21" s="73"/>
    </row>
    <row r="22">
      <c r="A22" s="37"/>
    </row>
    <row r="24">
      <c r="A24" s="38"/>
      <c r="B24" s="38" t="s">
        <v>60</v>
      </c>
      <c r="C24" s="39"/>
      <c r="D24" s="39"/>
      <c r="E24" s="39"/>
      <c r="F24" s="39"/>
      <c r="G24" s="39"/>
      <c r="H24" s="39"/>
      <c r="I24" s="39"/>
      <c r="J24" s="39"/>
      <c r="K24" s="39"/>
      <c r="L24" s="39"/>
      <c r="M24" s="39"/>
      <c r="N24" s="39"/>
      <c r="O24" s="39"/>
      <c r="P24" s="39"/>
      <c r="Q24" s="39"/>
      <c r="R24" s="39"/>
      <c r="S24" s="39"/>
      <c r="T24" s="39"/>
      <c r="U24" s="39"/>
      <c r="V24" s="39"/>
      <c r="W24" s="39"/>
      <c r="X24" s="39"/>
      <c r="Y24" s="39"/>
      <c r="Z24" s="39"/>
      <c r="AA24" s="39"/>
      <c r="AB24" s="39"/>
    </row>
    <row r="25" ht="21.0" customHeight="1">
      <c r="A25" s="22" t="s">
        <v>61</v>
      </c>
      <c r="B25" s="106"/>
      <c r="C25" s="41"/>
      <c r="D25" s="42"/>
      <c r="E25" s="26"/>
      <c r="F25" s="26"/>
      <c r="G25" s="43"/>
      <c r="H25" s="43"/>
      <c r="I25" s="43"/>
      <c r="J25" s="43"/>
      <c r="K25" s="43"/>
      <c r="L25" s="43"/>
      <c r="M25" s="43"/>
      <c r="N25" s="43"/>
      <c r="O25" s="43"/>
      <c r="P25" s="43"/>
      <c r="Q25" s="43"/>
      <c r="R25" s="43"/>
      <c r="S25" s="43"/>
      <c r="T25" s="43"/>
      <c r="U25" s="43"/>
      <c r="V25" s="43"/>
      <c r="W25" s="43"/>
      <c r="X25" s="43"/>
      <c r="Y25" s="43"/>
      <c r="Z25" s="43"/>
      <c r="AA25" s="43"/>
      <c r="AB25" s="43"/>
    </row>
    <row r="26" ht="21.0" customHeight="1">
      <c r="A26" s="22" t="s">
        <v>36</v>
      </c>
      <c r="B26" s="26"/>
      <c r="C26" s="26"/>
      <c r="D26" s="26"/>
      <c r="E26" s="26"/>
      <c r="F26" s="26"/>
      <c r="G26" s="43"/>
      <c r="H26" s="43"/>
      <c r="I26" s="43"/>
      <c r="J26" s="43"/>
      <c r="K26" s="43"/>
      <c r="L26" s="43"/>
      <c r="M26" s="43"/>
      <c r="N26" s="43"/>
      <c r="O26" s="43"/>
      <c r="P26" s="43"/>
      <c r="Q26" s="43"/>
      <c r="R26" s="43"/>
      <c r="S26" s="43"/>
      <c r="T26" s="43"/>
      <c r="U26" s="43"/>
      <c r="V26" s="43"/>
      <c r="W26" s="43"/>
      <c r="X26" s="43"/>
      <c r="Y26" s="43"/>
      <c r="Z26" s="43"/>
      <c r="AA26" s="43"/>
      <c r="AB26" s="43"/>
    </row>
    <row r="27">
      <c r="G27" s="45"/>
      <c r="H27" s="45"/>
      <c r="I27" s="45"/>
      <c r="J27" s="45"/>
      <c r="K27" s="45"/>
      <c r="L27" s="45"/>
      <c r="M27" s="45"/>
      <c r="N27" s="45"/>
      <c r="O27" s="45"/>
      <c r="P27" s="45"/>
      <c r="Q27" s="45"/>
      <c r="R27" s="45"/>
      <c r="S27" s="45"/>
      <c r="T27" s="45"/>
      <c r="U27" s="45"/>
      <c r="V27" s="45"/>
      <c r="W27" s="45"/>
      <c r="X27" s="45"/>
      <c r="Y27" s="45"/>
      <c r="Z27" s="45"/>
      <c r="AA27" s="45"/>
      <c r="AB27" s="45"/>
    </row>
    <row r="28">
      <c r="A28" s="22" t="s">
        <v>64</v>
      </c>
      <c r="G28" s="45"/>
      <c r="H28" s="45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5"/>
      <c r="W28" s="45"/>
      <c r="X28" s="45"/>
      <c r="Y28" s="45"/>
      <c r="Z28" s="45"/>
      <c r="AA28" s="45"/>
      <c r="AB28" s="45"/>
    </row>
    <row r="29">
      <c r="A29" s="46"/>
      <c r="B29" s="47" t="s">
        <v>65</v>
      </c>
      <c r="C29" s="47" t="s">
        <v>200</v>
      </c>
      <c r="D29" s="47" t="s">
        <v>201</v>
      </c>
      <c r="E29" s="47" t="s">
        <v>179</v>
      </c>
      <c r="F29" s="47" t="s">
        <v>180</v>
      </c>
      <c r="G29" s="45"/>
      <c r="H29" s="45"/>
      <c r="I29" s="45"/>
      <c r="J29" s="45"/>
      <c r="K29" s="45"/>
      <c r="L29" s="45"/>
      <c r="M29" s="45"/>
      <c r="N29" s="45"/>
      <c r="O29" s="45"/>
      <c r="P29" s="45"/>
      <c r="Q29" s="45"/>
      <c r="R29" s="45"/>
      <c r="S29" s="45"/>
      <c r="T29" s="45"/>
      <c r="U29" s="45"/>
      <c r="V29" s="45"/>
      <c r="W29" s="45"/>
      <c r="X29" s="45"/>
      <c r="Y29" s="45"/>
      <c r="Z29" s="45"/>
      <c r="AA29" s="45"/>
      <c r="AB29" s="45"/>
    </row>
    <row r="30">
      <c r="A30" s="31" t="s">
        <v>44</v>
      </c>
      <c r="B30" s="86"/>
      <c r="D30" s="86"/>
      <c r="F30" s="86"/>
      <c r="G30" s="45"/>
      <c r="H30" s="45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5"/>
      <c r="W30" s="45"/>
      <c r="X30" s="45"/>
      <c r="Y30" s="45"/>
      <c r="Z30" s="45"/>
      <c r="AA30" s="45"/>
      <c r="AB30" s="45"/>
    </row>
    <row r="31">
      <c r="A31" s="31" t="s">
        <v>46</v>
      </c>
      <c r="B31" s="86"/>
      <c r="C31" s="105"/>
      <c r="D31" s="86"/>
      <c r="E31" s="105"/>
      <c r="F31" s="86"/>
    </row>
    <row r="32">
      <c r="A32" s="31" t="s">
        <v>48</v>
      </c>
      <c r="B32" s="86"/>
      <c r="D32" s="86"/>
      <c r="F32" s="86"/>
    </row>
    <row r="33">
      <c r="A33" s="31" t="s">
        <v>50</v>
      </c>
      <c r="B33" s="86"/>
      <c r="D33" s="86"/>
      <c r="F33" s="86"/>
    </row>
    <row r="34">
      <c r="A34" s="31" t="s">
        <v>69</v>
      </c>
      <c r="B34" s="86"/>
      <c r="D34" s="86"/>
      <c r="F34" s="86"/>
    </row>
    <row r="35">
      <c r="A35" s="31" t="s">
        <v>52</v>
      </c>
      <c r="B35" s="86"/>
      <c r="D35" s="86"/>
      <c r="F35" s="86"/>
    </row>
    <row r="36">
      <c r="A36" s="31" t="s">
        <v>54</v>
      </c>
      <c r="B36" s="86"/>
      <c r="D36" s="86"/>
      <c r="F36" s="86"/>
    </row>
    <row r="37">
      <c r="A37" s="31" t="s">
        <v>56</v>
      </c>
      <c r="B37" s="86"/>
      <c r="D37" s="86"/>
      <c r="F37" s="86"/>
    </row>
    <row r="38">
      <c r="A38" s="35" t="s">
        <v>58</v>
      </c>
      <c r="B38" s="73"/>
      <c r="C38" s="74"/>
      <c r="D38" s="73"/>
      <c r="E38" s="74"/>
      <c r="F38" s="73"/>
    </row>
    <row r="41">
      <c r="A41" s="53"/>
      <c r="B41" s="53" t="s">
        <v>74</v>
      </c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</row>
    <row r="42">
      <c r="A42" s="55" t="s">
        <v>75</v>
      </c>
      <c r="B42" s="59"/>
      <c r="C42" s="57"/>
      <c r="D42" s="57"/>
      <c r="E42" s="58"/>
    </row>
    <row r="43">
      <c r="A43" s="55" t="s">
        <v>77</v>
      </c>
      <c r="B43" s="59"/>
      <c r="C43" s="57"/>
      <c r="D43" s="57"/>
      <c r="E43" s="58"/>
    </row>
    <row r="44">
      <c r="A44" s="55" t="s">
        <v>78</v>
      </c>
      <c r="B44" s="59"/>
      <c r="C44" s="57"/>
      <c r="D44" s="57"/>
      <c r="E44" s="58"/>
    </row>
    <row r="45">
      <c r="A45" s="55" t="s">
        <v>79</v>
      </c>
      <c r="B45" s="59"/>
      <c r="C45" s="57"/>
      <c r="D45" s="57"/>
      <c r="E45" s="58"/>
    </row>
    <row r="46">
      <c r="A46" s="55" t="s">
        <v>81</v>
      </c>
      <c r="B46" s="75"/>
      <c r="C46" s="61"/>
      <c r="D46" s="61"/>
      <c r="E46" s="62"/>
    </row>
  </sheetData>
  <mergeCells count="5">
    <mergeCell ref="B42:E42"/>
    <mergeCell ref="B43:E43"/>
    <mergeCell ref="B44:E44"/>
    <mergeCell ref="B45:E45"/>
    <mergeCell ref="B46:E46"/>
  </mergeCells>
  <dataValidations>
    <dataValidation type="list" allowBlank="1" sqref="B15:F15 B31:F31">
      <formula1>"Disponible,À créer / structurer,À confirmer,Non disponible,Hors scope MVP"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5" width="30.29"/>
    <col customWidth="1" min="6" max="9" width="25.14"/>
  </cols>
  <sheetData>
    <row r="1">
      <c r="A1" s="77" t="s">
        <v>24</v>
      </c>
      <c r="B1" s="2" t="s">
        <v>111</v>
      </c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80" t="s">
        <v>25</v>
      </c>
      <c r="B2" s="81" t="s">
        <v>284</v>
      </c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4">
      <c r="A4" s="18" t="s">
        <v>27</v>
      </c>
      <c r="B4" s="19" t="s">
        <v>285</v>
      </c>
    </row>
    <row r="5">
      <c r="A5" s="18" t="s">
        <v>29</v>
      </c>
      <c r="B5" s="19" t="s">
        <v>286</v>
      </c>
    </row>
    <row r="6">
      <c r="A6" s="18" t="s">
        <v>31</v>
      </c>
      <c r="B6" s="19" t="s">
        <v>76</v>
      </c>
    </row>
    <row r="8">
      <c r="A8" s="38"/>
      <c r="B8" s="38" t="s">
        <v>287</v>
      </c>
      <c r="C8" s="39"/>
      <c r="D8" s="39"/>
      <c r="E8" s="39"/>
      <c r="F8" s="39"/>
      <c r="G8" s="39"/>
      <c r="H8" s="39"/>
      <c r="I8" s="39"/>
      <c r="J8" s="39"/>
      <c r="K8" s="39"/>
      <c r="L8" s="39"/>
      <c r="M8" s="39"/>
      <c r="N8" s="39"/>
      <c r="O8" s="39"/>
      <c r="P8" s="39"/>
      <c r="Q8" s="39"/>
      <c r="R8" s="39"/>
      <c r="S8" s="39"/>
      <c r="T8" s="39"/>
      <c r="U8" s="39"/>
      <c r="V8" s="39"/>
      <c r="W8" s="39"/>
      <c r="X8" s="39"/>
      <c r="Y8" s="39"/>
      <c r="Z8" s="39"/>
      <c r="AA8" s="39"/>
      <c r="AB8" s="39"/>
    </row>
    <row r="9" ht="19.5" customHeight="1">
      <c r="A9" s="22" t="s">
        <v>61</v>
      </c>
      <c r="B9" s="84" t="s">
        <v>288</v>
      </c>
      <c r="C9" s="24"/>
      <c r="D9" s="25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6"/>
      <c r="Z9" s="26"/>
      <c r="AA9" s="26"/>
      <c r="AB9" s="26"/>
    </row>
    <row r="10" ht="19.5" customHeight="1">
      <c r="A10" s="22" t="s">
        <v>36</v>
      </c>
      <c r="B10" s="27" t="s">
        <v>289</v>
      </c>
      <c r="C10" s="26"/>
      <c r="D10" s="26"/>
      <c r="E10" s="26"/>
      <c r="F10" s="26"/>
      <c r="G10" s="26"/>
      <c r="H10" s="26"/>
      <c r="I10" s="26"/>
      <c r="J10" s="26"/>
      <c r="K10" s="26"/>
      <c r="L10" s="26"/>
      <c r="M10" s="26"/>
      <c r="N10" s="26"/>
      <c r="O10" s="26"/>
      <c r="P10" s="26"/>
      <c r="Q10" s="26"/>
      <c r="R10" s="26"/>
      <c r="S10" s="26"/>
      <c r="T10" s="26"/>
      <c r="U10" s="26"/>
      <c r="V10" s="26"/>
      <c r="W10" s="26"/>
      <c r="X10" s="26"/>
      <c r="Y10" s="26"/>
      <c r="Z10" s="26"/>
      <c r="AA10" s="26"/>
      <c r="AB10" s="26"/>
    </row>
    <row r="12">
      <c r="A12" s="22" t="s">
        <v>42</v>
      </c>
    </row>
    <row r="13">
      <c r="A13" s="29"/>
      <c r="B13" s="30" t="s">
        <v>290</v>
      </c>
      <c r="C13" s="30" t="s">
        <v>291</v>
      </c>
      <c r="D13" s="30" t="s">
        <v>292</v>
      </c>
      <c r="E13" s="30" t="s">
        <v>293</v>
      </c>
    </row>
    <row r="14">
      <c r="A14" s="31" t="s">
        <v>44</v>
      </c>
      <c r="B14" s="32" t="s">
        <v>294</v>
      </c>
      <c r="C14" s="32" t="s">
        <v>294</v>
      </c>
      <c r="D14" s="32" t="s">
        <v>295</v>
      </c>
      <c r="E14" s="32" t="s">
        <v>295</v>
      </c>
    </row>
    <row r="15">
      <c r="A15" s="31" t="s">
        <v>46</v>
      </c>
      <c r="B15" s="32" t="s">
        <v>97</v>
      </c>
      <c r="C15" s="28" t="s">
        <v>97</v>
      </c>
      <c r="D15" s="32" t="s">
        <v>97</v>
      </c>
      <c r="E15" s="32" t="s">
        <v>97</v>
      </c>
    </row>
    <row r="16">
      <c r="A16" s="31" t="s">
        <v>48</v>
      </c>
      <c r="B16" s="33" t="s">
        <v>296</v>
      </c>
      <c r="D16" s="86"/>
    </row>
    <row r="17">
      <c r="A17" s="31" t="s">
        <v>50</v>
      </c>
      <c r="B17" s="32" t="s">
        <v>172</v>
      </c>
      <c r="D17" s="86"/>
    </row>
    <row r="18">
      <c r="A18" s="31" t="s">
        <v>52</v>
      </c>
      <c r="B18" s="86"/>
      <c r="D18" s="86"/>
    </row>
    <row r="19">
      <c r="A19" s="31" t="s">
        <v>54</v>
      </c>
      <c r="B19" s="86"/>
      <c r="D19" s="86"/>
    </row>
    <row r="20">
      <c r="A20" s="31" t="s">
        <v>56</v>
      </c>
      <c r="B20" s="86"/>
      <c r="D20" s="86"/>
    </row>
    <row r="21">
      <c r="A21" s="35" t="s">
        <v>58</v>
      </c>
      <c r="B21" s="73"/>
      <c r="C21" s="74"/>
      <c r="D21" s="73"/>
      <c r="E21" s="74"/>
    </row>
    <row r="22">
      <c r="A22" s="37"/>
    </row>
    <row r="25">
      <c r="A25" s="53"/>
      <c r="B25" s="53" t="s">
        <v>74</v>
      </c>
      <c r="C25" s="54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</row>
    <row r="26">
      <c r="A26" s="55" t="s">
        <v>75</v>
      </c>
      <c r="B26" s="59"/>
      <c r="C26" s="57"/>
      <c r="D26" s="57"/>
      <c r="E26" s="58"/>
    </row>
    <row r="27">
      <c r="A27" s="55" t="s">
        <v>77</v>
      </c>
      <c r="B27" s="59"/>
      <c r="C27" s="57"/>
      <c r="D27" s="57"/>
      <c r="E27" s="58"/>
    </row>
    <row r="28">
      <c r="A28" s="55" t="s">
        <v>78</v>
      </c>
      <c r="B28" s="59"/>
      <c r="C28" s="57"/>
      <c r="D28" s="57"/>
      <c r="E28" s="58"/>
    </row>
    <row r="29">
      <c r="A29" s="55" t="s">
        <v>79</v>
      </c>
      <c r="B29" s="56" t="s">
        <v>297</v>
      </c>
      <c r="C29" s="57"/>
      <c r="D29" s="57"/>
      <c r="E29" s="58"/>
    </row>
    <row r="30">
      <c r="A30" s="55" t="s">
        <v>81</v>
      </c>
      <c r="B30" s="75"/>
      <c r="C30" s="61"/>
      <c r="D30" s="61"/>
      <c r="E30" s="62"/>
    </row>
  </sheetData>
  <mergeCells count="5">
    <mergeCell ref="B26:E26"/>
    <mergeCell ref="B27:E27"/>
    <mergeCell ref="B28:E28"/>
    <mergeCell ref="B29:E29"/>
    <mergeCell ref="B30:E30"/>
  </mergeCells>
  <dataValidations>
    <dataValidation type="list" allowBlank="1" sqref="B15:E15">
      <formula1>"Disponible,À créer / structurer,À confirmer,Non disponible,Hors scope MVP"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674EA7"/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33.29"/>
    <col customWidth="1" min="2" max="5" width="30.29"/>
    <col customWidth="1" min="6" max="9" width="25.14"/>
  </cols>
  <sheetData>
    <row r="1">
      <c r="A1" s="77" t="s">
        <v>24</v>
      </c>
      <c r="B1" s="2" t="s">
        <v>111</v>
      </c>
      <c r="C1" s="78"/>
      <c r="D1" s="79"/>
      <c r="E1" s="79"/>
      <c r="F1" s="79"/>
      <c r="G1" s="79"/>
      <c r="H1" s="79"/>
      <c r="I1" s="79"/>
      <c r="J1" s="79"/>
      <c r="K1" s="79"/>
      <c r="L1" s="79"/>
      <c r="M1" s="79"/>
      <c r="N1" s="79"/>
      <c r="O1" s="79"/>
      <c r="P1" s="79"/>
      <c r="Q1" s="79"/>
      <c r="R1" s="79"/>
      <c r="S1" s="79"/>
      <c r="T1" s="79"/>
      <c r="U1" s="79"/>
      <c r="V1" s="79"/>
      <c r="W1" s="79"/>
      <c r="X1" s="79"/>
      <c r="Y1" s="79"/>
      <c r="Z1" s="79"/>
      <c r="AA1" s="79"/>
      <c r="AB1" s="79"/>
    </row>
    <row r="2">
      <c r="A2" s="80" t="s">
        <v>25</v>
      </c>
      <c r="B2" s="81" t="s">
        <v>298</v>
      </c>
      <c r="C2" s="82"/>
      <c r="D2" s="83"/>
      <c r="E2" s="83"/>
      <c r="F2" s="83"/>
      <c r="G2" s="83"/>
      <c r="H2" s="83"/>
      <c r="I2" s="83"/>
      <c r="J2" s="83"/>
      <c r="K2" s="83"/>
      <c r="L2" s="83"/>
      <c r="M2" s="83"/>
      <c r="N2" s="83"/>
      <c r="O2" s="83"/>
      <c r="P2" s="83"/>
      <c r="Q2" s="83"/>
      <c r="R2" s="83"/>
      <c r="S2" s="83"/>
      <c r="T2" s="83"/>
      <c r="U2" s="83"/>
      <c r="V2" s="83"/>
      <c r="W2" s="83"/>
      <c r="X2" s="83"/>
      <c r="Y2" s="83"/>
      <c r="Z2" s="83"/>
      <c r="AA2" s="83"/>
      <c r="AB2" s="83"/>
    </row>
    <row r="4">
      <c r="A4" s="18" t="s">
        <v>27</v>
      </c>
      <c r="B4" s="19" t="s">
        <v>84</v>
      </c>
      <c r="C4" s="108" t="s">
        <v>299</v>
      </c>
    </row>
    <row r="5">
      <c r="A5" s="18" t="s">
        <v>29</v>
      </c>
      <c r="B5" s="19" t="s">
        <v>300</v>
      </c>
      <c r="C5" s="120" t="s">
        <v>301</v>
      </c>
      <c r="D5" s="121" t="s">
        <v>302</v>
      </c>
      <c r="E5" s="122" t="s">
        <v>303</v>
      </c>
    </row>
    <row r="6">
      <c r="A6" s="18" t="s">
        <v>31</v>
      </c>
      <c r="B6" s="19" t="s">
        <v>32</v>
      </c>
      <c r="C6" s="123" t="s">
        <v>304</v>
      </c>
      <c r="D6" s="124" t="s">
        <v>305</v>
      </c>
      <c r="E6" s="125"/>
    </row>
    <row r="9">
      <c r="A9" s="38"/>
      <c r="B9" s="38" t="s">
        <v>60</v>
      </c>
      <c r="C9" s="39"/>
      <c r="D9" s="39"/>
      <c r="E9" s="39"/>
      <c r="F9" s="39"/>
      <c r="G9" s="39"/>
      <c r="H9" s="39"/>
      <c r="I9" s="39"/>
      <c r="J9" s="39"/>
      <c r="K9" s="39"/>
      <c r="L9" s="39"/>
      <c r="M9" s="39"/>
      <c r="N9" s="39"/>
      <c r="O9" s="39"/>
      <c r="P9" s="39"/>
      <c r="Q9" s="39"/>
      <c r="R9" s="39"/>
      <c r="S9" s="39"/>
      <c r="T9" s="39"/>
      <c r="U9" s="39"/>
      <c r="V9" s="39"/>
      <c r="W9" s="39"/>
      <c r="X9" s="39"/>
      <c r="Y9" s="39"/>
      <c r="Z9" s="39"/>
      <c r="AA9" s="39"/>
      <c r="AB9" s="39"/>
    </row>
    <row r="10" ht="21.0" customHeight="1">
      <c r="A10" s="22" t="s">
        <v>61</v>
      </c>
      <c r="B10" s="110" t="s">
        <v>306</v>
      </c>
      <c r="C10" s="41"/>
      <c r="D10" s="42"/>
      <c r="E10" s="26"/>
      <c r="F10" s="26"/>
      <c r="G10" s="43"/>
      <c r="H10" s="43"/>
      <c r="I10" s="43"/>
      <c r="J10" s="43"/>
      <c r="K10" s="43"/>
      <c r="L10" s="43"/>
      <c r="M10" s="43"/>
      <c r="N10" s="43"/>
      <c r="O10" s="43"/>
      <c r="P10" s="43"/>
      <c r="Q10" s="43"/>
      <c r="R10" s="43"/>
      <c r="S10" s="43"/>
      <c r="T10" s="43"/>
      <c r="U10" s="43"/>
      <c r="V10" s="43"/>
      <c r="W10" s="43"/>
      <c r="X10" s="43"/>
      <c r="Y10" s="43"/>
      <c r="Z10" s="43"/>
      <c r="AA10" s="43"/>
      <c r="AB10" s="43"/>
    </row>
    <row r="11" ht="21.0" customHeight="1">
      <c r="A11" s="22" t="s">
        <v>36</v>
      </c>
      <c r="B11" s="26"/>
      <c r="C11" s="26"/>
      <c r="D11" s="26"/>
      <c r="E11" s="26"/>
      <c r="F11" s="26"/>
      <c r="G11" s="43"/>
      <c r="H11" s="43"/>
      <c r="I11" s="43"/>
      <c r="J11" s="43"/>
      <c r="K11" s="43"/>
      <c r="L11" s="43"/>
      <c r="M11" s="43"/>
      <c r="N11" s="43"/>
      <c r="O11" s="43"/>
      <c r="P11" s="43"/>
      <c r="Q11" s="43"/>
      <c r="R11" s="43"/>
      <c r="S11" s="43"/>
      <c r="T11" s="43"/>
      <c r="U11" s="43"/>
      <c r="V11" s="43"/>
      <c r="W11" s="43"/>
      <c r="X11" s="43"/>
      <c r="Y11" s="43"/>
      <c r="Z11" s="43"/>
      <c r="AA11" s="43"/>
      <c r="AB11" s="43"/>
    </row>
    <row r="12"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/>
      <c r="S12" s="45"/>
      <c r="T12" s="45"/>
      <c r="U12" s="45"/>
      <c r="V12" s="45"/>
      <c r="W12" s="45"/>
      <c r="X12" s="45"/>
      <c r="Y12" s="45"/>
      <c r="Z12" s="45"/>
      <c r="AA12" s="45"/>
      <c r="AB12" s="45"/>
    </row>
    <row r="13">
      <c r="A13" s="22" t="s">
        <v>64</v>
      </c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</row>
    <row r="14">
      <c r="A14" s="46"/>
      <c r="B14" s="47" t="s">
        <v>65</v>
      </c>
      <c r="C14" s="47" t="s">
        <v>200</v>
      </c>
      <c r="D14" s="47" t="s">
        <v>201</v>
      </c>
      <c r="E14" s="47" t="s">
        <v>179</v>
      </c>
      <c r="F14" s="47" t="s">
        <v>180</v>
      </c>
      <c r="G14" s="45"/>
      <c r="H14" s="45"/>
      <c r="I14" s="45"/>
      <c r="J14" s="45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</row>
    <row r="15">
      <c r="A15" s="31" t="s">
        <v>44</v>
      </c>
      <c r="B15" s="86"/>
      <c r="D15" s="86"/>
      <c r="F15" s="86"/>
      <c r="G15" s="45"/>
      <c r="H15" s="45"/>
      <c r="I15" s="45"/>
      <c r="J15" s="45"/>
      <c r="K15" s="45"/>
      <c r="L15" s="45"/>
      <c r="M15" s="45"/>
      <c r="N15" s="45"/>
      <c r="O15" s="45"/>
      <c r="P15" s="45"/>
      <c r="Q15" s="45"/>
      <c r="R15" s="45"/>
      <c r="S15" s="45"/>
      <c r="T15" s="45"/>
      <c r="U15" s="45"/>
      <c r="V15" s="45"/>
      <c r="W15" s="45"/>
      <c r="X15" s="45"/>
      <c r="Y15" s="45"/>
      <c r="Z15" s="45"/>
      <c r="AA15" s="45"/>
      <c r="AB15" s="45"/>
    </row>
    <row r="16">
      <c r="A16" s="31" t="s">
        <v>46</v>
      </c>
      <c r="B16" s="86"/>
      <c r="C16" s="105"/>
      <c r="D16" s="86"/>
      <c r="E16" s="105"/>
      <c r="F16" s="86"/>
    </row>
    <row r="17">
      <c r="A17" s="31" t="s">
        <v>48</v>
      </c>
      <c r="B17" s="86"/>
      <c r="D17" s="86"/>
      <c r="F17" s="86"/>
    </row>
    <row r="18">
      <c r="A18" s="31" t="s">
        <v>50</v>
      </c>
      <c r="B18" s="86"/>
      <c r="D18" s="86"/>
      <c r="F18" s="86"/>
    </row>
    <row r="19">
      <c r="A19" s="31" t="s">
        <v>69</v>
      </c>
      <c r="B19" s="86"/>
      <c r="D19" s="86"/>
      <c r="F19" s="86"/>
    </row>
    <row r="20">
      <c r="A20" s="31" t="s">
        <v>52</v>
      </c>
      <c r="B20" s="86"/>
      <c r="D20" s="86"/>
      <c r="F20" s="86"/>
    </row>
    <row r="21">
      <c r="A21" s="31" t="s">
        <v>54</v>
      </c>
      <c r="B21" s="86"/>
      <c r="D21" s="86"/>
      <c r="F21" s="86"/>
    </row>
    <row r="22">
      <c r="A22" s="31" t="s">
        <v>56</v>
      </c>
      <c r="B22" s="86"/>
      <c r="D22" s="86"/>
      <c r="F22" s="86"/>
    </row>
    <row r="23">
      <c r="A23" s="35" t="s">
        <v>58</v>
      </c>
      <c r="B23" s="73"/>
      <c r="C23" s="74"/>
      <c r="D23" s="73"/>
      <c r="E23" s="74"/>
      <c r="F23" s="73"/>
    </row>
    <row r="26">
      <c r="A26" s="53"/>
      <c r="B26" s="53" t="s">
        <v>74</v>
      </c>
      <c r="C26" s="54"/>
      <c r="D26" s="54"/>
      <c r="E26" s="54"/>
      <c r="F26" s="54"/>
      <c r="G26" s="54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  <c r="AA26" s="54"/>
      <c r="AB26" s="54"/>
    </row>
    <row r="27">
      <c r="A27" s="55" t="s">
        <v>75</v>
      </c>
      <c r="B27" s="59"/>
      <c r="C27" s="57"/>
      <c r="D27" s="57"/>
      <c r="E27" s="58"/>
    </row>
    <row r="28">
      <c r="A28" s="55" t="s">
        <v>77</v>
      </c>
      <c r="B28" s="59"/>
      <c r="C28" s="57"/>
      <c r="D28" s="57"/>
      <c r="E28" s="58"/>
    </row>
    <row r="29">
      <c r="A29" s="55" t="s">
        <v>78</v>
      </c>
      <c r="B29" s="59"/>
      <c r="C29" s="57"/>
      <c r="D29" s="57"/>
      <c r="E29" s="58"/>
    </row>
    <row r="30">
      <c r="A30" s="55" t="s">
        <v>79</v>
      </c>
      <c r="B30" s="59"/>
      <c r="C30" s="57"/>
      <c r="D30" s="57"/>
      <c r="E30" s="58"/>
    </row>
    <row r="31">
      <c r="A31" s="55" t="s">
        <v>81</v>
      </c>
      <c r="B31" s="75"/>
      <c r="C31" s="61"/>
      <c r="D31" s="61"/>
      <c r="E31" s="62"/>
    </row>
  </sheetData>
  <mergeCells count="5">
    <mergeCell ref="B27:E27"/>
    <mergeCell ref="B28:E28"/>
    <mergeCell ref="B29:E29"/>
    <mergeCell ref="B30:E30"/>
    <mergeCell ref="B31:E31"/>
  </mergeCells>
  <dataValidations>
    <dataValidation type="list" allowBlank="1" sqref="B16:F16">
      <formula1>"Disponible,À créer / structurer,À confirmer,Non disponible,Hors scope MVP"</formula1>
    </dataValidation>
  </dataValidations>
  <drawing r:id="rId1"/>
</worksheet>
</file>