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ideo1\Desktop\E-Learning Recordings\Chelsea - VBA\Workfiles\"/>
    </mc:Choice>
  </mc:AlternateContent>
  <bookViews>
    <workbookView xWindow="0" yWindow="0" windowWidth="10116" windowHeight="7836" firstSheet="1" activeTab="3"/>
  </bookViews>
  <sheets>
    <sheet name="Conservative" sheetId="1" r:id="rId1"/>
    <sheet name="Balanced" sheetId="2" r:id="rId2"/>
    <sheet name="Aggressive" sheetId="3" r:id="rId3"/>
    <sheet name="All Portfolios" sheetId="4" r:id="rId4"/>
  </sheets>
  <calcPr calcId="162913"/>
</workbook>
</file>

<file path=xl/calcChain.xml><?xml version="1.0" encoding="utf-8"?>
<calcChain xmlns="http://schemas.openxmlformats.org/spreadsheetml/2006/main">
  <c r="E44" i="4" l="1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12" i="4"/>
  <c r="E11" i="4"/>
  <c r="E10" i="4"/>
  <c r="E12" i="3" l="1"/>
  <c r="E13" i="3"/>
  <c r="E14" i="3"/>
  <c r="E21" i="3"/>
  <c r="E9" i="3"/>
  <c r="E20" i="3"/>
  <c r="E15" i="3"/>
  <c r="E7" i="3"/>
  <c r="E11" i="3"/>
  <c r="E8" i="3"/>
  <c r="E16" i="3"/>
  <c r="E19" i="3"/>
  <c r="E18" i="3"/>
  <c r="E10" i="3"/>
  <c r="E17" i="3"/>
  <c r="E10" i="1"/>
  <c r="E9" i="1"/>
  <c r="E8" i="1"/>
</calcChain>
</file>

<file path=xl/sharedStrings.xml><?xml version="1.0" encoding="utf-8"?>
<sst xmlns="http://schemas.openxmlformats.org/spreadsheetml/2006/main" count="95" uniqueCount="41">
  <si>
    <t>ELSA</t>
  </si>
  <si>
    <t>EPCG</t>
  </si>
  <si>
    <t>EQK</t>
  </si>
  <si>
    <t>DSXO</t>
  </si>
  <si>
    <t>CIU</t>
  </si>
  <si>
    <t>COQH</t>
  </si>
  <si>
    <t>CWD</t>
  </si>
  <si>
    <t>DPHC</t>
  </si>
  <si>
    <t>EQKX</t>
  </si>
  <si>
    <t>QHA</t>
  </si>
  <si>
    <t>QPCJ</t>
  </si>
  <si>
    <t>SOCA</t>
  </si>
  <si>
    <t>SPHC</t>
  </si>
  <si>
    <t>BPAH</t>
  </si>
  <si>
    <t>CHJD</t>
  </si>
  <si>
    <t>CPDH</t>
  </si>
  <si>
    <t>EOWH</t>
  </si>
  <si>
    <t>OBAH</t>
  </si>
  <si>
    <t>PWHG</t>
  </si>
  <si>
    <t>QLHZ</t>
  </si>
  <si>
    <t>QUJG</t>
  </si>
  <si>
    <t>SDJB</t>
  </si>
  <si>
    <t>SJCK</t>
  </si>
  <si>
    <t>SJGL</t>
  </si>
  <si>
    <t>SLHW</t>
  </si>
  <si>
    <t>WKCH</t>
  </si>
  <si>
    <t>WQOC</t>
  </si>
  <si>
    <t>ZXLQ</t>
  </si>
  <si>
    <t>Stock Prices</t>
  </si>
  <si>
    <t>All Portfolios</t>
  </si>
  <si>
    <t>Our Global Company</t>
  </si>
  <si>
    <t>Conservative Portfolio</t>
  </si>
  <si>
    <t>Symbol:</t>
  </si>
  <si>
    <t>Open:</t>
  </si>
  <si>
    <t>Close:</t>
  </si>
  <si>
    <t>Net Chg:</t>
  </si>
  <si>
    <t>Conservative Portfolios</t>
  </si>
  <si>
    <t>Balanced Portfolio</t>
  </si>
  <si>
    <t>Balanced Portfolios</t>
  </si>
  <si>
    <t>Aggressive Portfolio</t>
  </si>
  <si>
    <t>Aggressive Portfolios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</si>
</sst>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(&quot;$&quot;* #,##0.00_);_(&quot;$&quot;* \(#,##0.00\);_(&quot;$&quot;* &quot;-&quot;??_);_(@_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12"/>
      <name val="Arial"/>
      <family val="2"/>
    </font>
    <font>
      <b/>
      <sz val="18"/>
      <color theme="1"/>
      <name val="Arial"/>
      <family val="2"/>
    </font>
    <font>
      <b/>
      <sz val="14"/>
      <color theme="1"/>
      <name val="Arial"/>
      <family val="2"/>
    </font>
    <font>
      <b/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7">
    <xf numFmtId="0" fontId="0" fillId="0" borderId="0" xfId="0"/>
    <xf numFmtId="0" fontId="2" fillId="0" borderId="0" xfId="0" applyNumberFormat="1" applyFont="1"/>
    <xf numFmtId="0" fontId="2" fillId="0" borderId="0" xfId="1" applyNumberFormat="1" applyFont="1"/>
    <xf numFmtId="0" fontId="0" fillId="0" borderId="0" xfId="0" applyNumberFormat="1"/>
    <xf numFmtId="0" fontId="3" fillId="0" borderId="0" xfId="0" applyNumberFormat="1" applyFont="1"/>
    <xf numFmtId="44" fontId="2" fillId="0" borderId="0" xfId="1" applyFont="1"/>
    <xf numFmtId="9" fontId="2" fillId="0" borderId="0" xfId="2" applyFont="1"/>
    <xf numFmtId="0" fontId="4" fillId="0" borderId="0" xfId="0" applyNumberFormat="1" applyFont="1"/>
    <xf numFmtId="0" fontId="2" fillId="0" borderId="0" xfId="2" applyNumberFormat="1" applyFont="1"/>
    <xf numFmtId="44" fontId="4" fillId="0" borderId="0" xfId="1" applyFont="1"/>
    <xf numFmtId="44" fontId="6" fillId="0" borderId="0" xfId="1" applyFont="1"/>
    <xf numFmtId="0" fontId="7" fillId="0" borderId="0" xfId="0" applyNumberFormat="1" applyFont="1"/>
    <xf numFmtId="0" fontId="8" fillId="0" borderId="0" xfId="0" applyNumberFormat="1" applyFont="1"/>
    <xf numFmtId="44" fontId="0" fillId="0" borderId="0" xfId="1" applyFont="1"/>
    <xf numFmtId="44" fontId="8" fillId="0" borderId="0" xfId="1" applyFont="1"/>
    <xf numFmtId="44" fontId="9" fillId="0" borderId="0" xfId="1" applyFont="1"/>
    <xf numFmtId="44" fontId="5" fillId="0" borderId="0" xfId="1" applyFon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B6" sqref="B6:E11"/>
    </sheetView>
  </sheetViews>
  <sheetFormatPr defaultColWidth="9.109375" defaultRowHeight="13.2" x14ac:dyDescent="0.25"/>
  <cols>
    <col min="1" max="1" width="9.109375" style="1"/>
    <col min="2" max="2" width="31.33203125" style="5" bestFit="1" customWidth="1"/>
    <col min="3" max="3" width="9" style="5" bestFit="1" customWidth="1"/>
    <col min="4" max="4" width="9.21875" style="5" bestFit="1" customWidth="1"/>
    <col min="5" max="5" width="11.77734375" style="5" bestFit="1" customWidth="1"/>
    <col min="6" max="16384" width="9.109375" style="1"/>
  </cols>
  <sheetData>
    <row r="1" spans="1:5" ht="22.8" x14ac:dyDescent="0.4">
      <c r="A1" s="4" t="s">
        <v>30</v>
      </c>
    </row>
    <row r="2" spans="1:5" ht="17.399999999999999" x14ac:dyDescent="0.3">
      <c r="A2" s="7" t="s">
        <v>28</v>
      </c>
    </row>
    <row r="4" spans="1:5" ht="17.399999999999999" x14ac:dyDescent="0.3">
      <c r="B4" s="9" t="s">
        <v>31</v>
      </c>
    </row>
    <row r="6" spans="1:5" ht="15.6" x14ac:dyDescent="0.3">
      <c r="B6" s="10" t="s">
        <v>32</v>
      </c>
      <c r="C6" s="10" t="s">
        <v>33</v>
      </c>
      <c r="D6" s="10" t="s">
        <v>34</v>
      </c>
      <c r="E6" s="10" t="s">
        <v>35</v>
      </c>
    </row>
    <row r="7" spans="1:5" x14ac:dyDescent="0.25">
      <c r="B7" s="5" t="s">
        <v>0</v>
      </c>
      <c r="C7" s="5">
        <v>194.34</v>
      </c>
      <c r="D7" s="5">
        <v>201.49</v>
      </c>
      <c r="E7" s="5">
        <v>7.15</v>
      </c>
    </row>
    <row r="8" spans="1:5" x14ac:dyDescent="0.25">
      <c r="B8" s="5" t="s">
        <v>1</v>
      </c>
      <c r="C8" s="5">
        <v>246.26</v>
      </c>
      <c r="D8" s="5">
        <v>246.93</v>
      </c>
      <c r="E8" s="5">
        <f>D8-C8</f>
        <v>0.67000000000001592</v>
      </c>
    </row>
    <row r="9" spans="1:5" x14ac:dyDescent="0.25">
      <c r="B9" s="5" t="s">
        <v>2</v>
      </c>
      <c r="C9" s="5">
        <v>23.47</v>
      </c>
      <c r="D9" s="5">
        <v>23.14</v>
      </c>
      <c r="E9" s="5">
        <f>D9-C9</f>
        <v>-0.32999999999999829</v>
      </c>
    </row>
    <row r="10" spans="1:5" x14ac:dyDescent="0.25">
      <c r="B10" s="5" t="s">
        <v>3</v>
      </c>
      <c r="C10" s="5">
        <v>155.76</v>
      </c>
      <c r="D10" s="5">
        <v>155.38999999999999</v>
      </c>
      <c r="E10" s="5">
        <f>D10-C10</f>
        <v>-0.37000000000000455</v>
      </c>
    </row>
    <row r="11" spans="1:5" x14ac:dyDescent="0.25">
      <c r="B11" s="5" t="s">
        <v>4</v>
      </c>
      <c r="C11" s="5">
        <v>53.45</v>
      </c>
      <c r="D11" s="5">
        <v>53.07</v>
      </c>
      <c r="E11" s="5">
        <v>-0.38</v>
      </c>
    </row>
  </sheetData>
  <sortState ref="B1:E5">
    <sortCondition descending="1" ref="E1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4"/>
  <sheetViews>
    <sheetView workbookViewId="0">
      <selection activeCell="B6" sqref="B6:E14"/>
    </sheetView>
  </sheetViews>
  <sheetFormatPr defaultColWidth="9.109375" defaultRowHeight="14.4" x14ac:dyDescent="0.3"/>
  <cols>
    <col min="1" max="1" width="9.109375" style="3"/>
    <col min="2" max="2" width="26.44140625" style="13" bestFit="1" customWidth="1"/>
    <col min="3" max="3" width="9" style="13" bestFit="1" customWidth="1"/>
    <col min="4" max="4" width="9.21875" style="13" bestFit="1" customWidth="1"/>
    <col min="5" max="5" width="11.77734375" style="13" bestFit="1" customWidth="1"/>
    <col min="6" max="16384" width="9.109375" style="3"/>
  </cols>
  <sheetData>
    <row r="1" spans="1:5" ht="22.8" x14ac:dyDescent="0.4">
      <c r="A1" s="11" t="s">
        <v>30</v>
      </c>
    </row>
    <row r="2" spans="1:5" ht="17.399999999999999" x14ac:dyDescent="0.3">
      <c r="A2" s="12" t="s">
        <v>28</v>
      </c>
    </row>
    <row r="4" spans="1:5" ht="17.399999999999999" x14ac:dyDescent="0.3">
      <c r="B4" s="14" t="s">
        <v>37</v>
      </c>
    </row>
    <row r="6" spans="1:5" ht="15.6" x14ac:dyDescent="0.3">
      <c r="B6" s="15" t="s">
        <v>32</v>
      </c>
      <c r="C6" s="15" t="s">
        <v>33</v>
      </c>
      <c r="D6" s="15" t="s">
        <v>34</v>
      </c>
      <c r="E6" s="15" t="s">
        <v>35</v>
      </c>
    </row>
    <row r="7" spans="1:5" x14ac:dyDescent="0.3">
      <c r="B7" s="16" t="s">
        <v>12</v>
      </c>
      <c r="C7" s="16">
        <v>83.42</v>
      </c>
      <c r="D7" s="16">
        <v>85.21</v>
      </c>
      <c r="E7" s="16">
        <v>1.79</v>
      </c>
    </row>
    <row r="8" spans="1:5" x14ac:dyDescent="0.3">
      <c r="B8" s="16" t="s">
        <v>9</v>
      </c>
      <c r="C8" s="16">
        <v>40.32</v>
      </c>
      <c r="D8" s="16">
        <v>41.35</v>
      </c>
      <c r="E8" s="16">
        <v>1.03</v>
      </c>
    </row>
    <row r="9" spans="1:5" x14ac:dyDescent="0.3">
      <c r="B9" s="16" t="s">
        <v>6</v>
      </c>
      <c r="C9" s="16">
        <v>38.119999999999997</v>
      </c>
      <c r="D9" s="16">
        <v>39.01</v>
      </c>
      <c r="E9" s="16">
        <v>0.89</v>
      </c>
    </row>
    <row r="10" spans="1:5" x14ac:dyDescent="0.3">
      <c r="B10" s="16" t="s">
        <v>11</v>
      </c>
      <c r="C10" s="16">
        <v>39.54</v>
      </c>
      <c r="D10" s="16">
        <v>40.340000000000003</v>
      </c>
      <c r="E10" s="16">
        <v>0.8</v>
      </c>
    </row>
    <row r="11" spans="1:5" x14ac:dyDescent="0.3">
      <c r="B11" s="16" t="s">
        <v>5</v>
      </c>
      <c r="C11" s="16">
        <v>49.32</v>
      </c>
      <c r="D11" s="16">
        <v>49.45</v>
      </c>
      <c r="E11" s="16">
        <v>0.13</v>
      </c>
    </row>
    <row r="12" spans="1:5" x14ac:dyDescent="0.3">
      <c r="B12" s="16" t="s">
        <v>10</v>
      </c>
      <c r="C12" s="16">
        <v>32.590000000000003</v>
      </c>
      <c r="D12" s="16">
        <v>32.119999999999997</v>
      </c>
      <c r="E12" s="16">
        <v>-0.47</v>
      </c>
    </row>
    <row r="13" spans="1:5" x14ac:dyDescent="0.3">
      <c r="B13" s="16" t="s">
        <v>8</v>
      </c>
      <c r="C13" s="16">
        <v>35.08</v>
      </c>
      <c r="D13" s="16">
        <v>33.54</v>
      </c>
      <c r="E13" s="16">
        <v>-1.54</v>
      </c>
    </row>
    <row r="14" spans="1:5" x14ac:dyDescent="0.3">
      <c r="B14" s="16" t="s">
        <v>7</v>
      </c>
      <c r="C14" s="16">
        <v>59.23</v>
      </c>
      <c r="D14" s="16">
        <v>52.35</v>
      </c>
      <c r="E14" s="16">
        <v>-6.88</v>
      </c>
    </row>
  </sheetData>
  <sortState ref="B1:E8">
    <sortCondition descending="1" ref="E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1"/>
  <sheetViews>
    <sheetView workbookViewId="0">
      <selection activeCell="B6" sqref="B6:E21"/>
    </sheetView>
  </sheetViews>
  <sheetFormatPr defaultColWidth="6.109375" defaultRowHeight="13.2" x14ac:dyDescent="0.25"/>
  <cols>
    <col min="1" max="1" width="6.109375" style="1"/>
    <col min="2" max="2" width="28.77734375" style="5" bestFit="1" customWidth="1"/>
    <col min="3" max="3" width="9" style="5" bestFit="1" customWidth="1"/>
    <col min="4" max="4" width="9.21875" style="5" bestFit="1" customWidth="1"/>
    <col min="5" max="5" width="11.77734375" style="5" bestFit="1" customWidth="1"/>
    <col min="6" max="16384" width="6.109375" style="1"/>
  </cols>
  <sheetData>
    <row r="1" spans="1:5" ht="22.8" x14ac:dyDescent="0.4">
      <c r="A1" s="4" t="s">
        <v>30</v>
      </c>
    </row>
    <row r="2" spans="1:5" ht="17.399999999999999" x14ac:dyDescent="0.3">
      <c r="A2" s="7" t="s">
        <v>28</v>
      </c>
    </row>
    <row r="4" spans="1:5" ht="17.399999999999999" x14ac:dyDescent="0.3">
      <c r="B4" s="9" t="s">
        <v>39</v>
      </c>
    </row>
    <row r="6" spans="1:5" ht="15.6" x14ac:dyDescent="0.3">
      <c r="B6" s="10" t="s">
        <v>32</v>
      </c>
      <c r="C6" s="10" t="s">
        <v>33</v>
      </c>
      <c r="D6" s="10" t="s">
        <v>34</v>
      </c>
      <c r="E6" s="10" t="s">
        <v>35</v>
      </c>
    </row>
    <row r="7" spans="1:5" x14ac:dyDescent="0.25">
      <c r="B7" s="5" t="s">
        <v>20</v>
      </c>
      <c r="C7" s="5">
        <v>20.34</v>
      </c>
      <c r="D7" s="5">
        <v>27.43</v>
      </c>
      <c r="E7" s="5">
        <f>D7-C7</f>
        <v>7.09</v>
      </c>
    </row>
    <row r="8" spans="1:5" x14ac:dyDescent="0.25">
      <c r="B8" s="5" t="s">
        <v>18</v>
      </c>
      <c r="C8" s="5">
        <v>23.45</v>
      </c>
      <c r="D8" s="5">
        <v>29.53</v>
      </c>
      <c r="E8" s="5">
        <f>D8-C8</f>
        <v>6.0800000000000018</v>
      </c>
    </row>
    <row r="9" spans="1:5" x14ac:dyDescent="0.25">
      <c r="B9" s="5" t="s">
        <v>23</v>
      </c>
      <c r="C9" s="5">
        <v>19.34</v>
      </c>
      <c r="D9" s="5">
        <v>24.56</v>
      </c>
      <c r="E9" s="5">
        <f>D9-C9</f>
        <v>5.2199999999999989</v>
      </c>
    </row>
    <row r="10" spans="1:5" x14ac:dyDescent="0.25">
      <c r="B10" s="5" t="s">
        <v>14</v>
      </c>
      <c r="C10" s="5">
        <v>41.38</v>
      </c>
      <c r="D10" s="5">
        <v>45.63</v>
      </c>
      <c r="E10" s="5">
        <f>D10-C10</f>
        <v>4.25</v>
      </c>
    </row>
    <row r="11" spans="1:5" x14ac:dyDescent="0.25">
      <c r="B11" s="5" t="s">
        <v>19</v>
      </c>
      <c r="C11" s="5">
        <v>25.65</v>
      </c>
      <c r="D11" s="5">
        <v>26.95</v>
      </c>
      <c r="E11" s="5">
        <f>D11-C11</f>
        <v>1.3000000000000007</v>
      </c>
    </row>
    <row r="12" spans="1:5" x14ac:dyDescent="0.25">
      <c r="B12" s="5" t="s">
        <v>27</v>
      </c>
      <c r="C12" s="5">
        <v>4.05</v>
      </c>
      <c r="D12" s="5">
        <v>5.25</v>
      </c>
      <c r="E12" s="5">
        <f>D12-C12</f>
        <v>1.2000000000000002</v>
      </c>
    </row>
    <row r="13" spans="1:5" x14ac:dyDescent="0.25">
      <c r="B13" s="5" t="s">
        <v>26</v>
      </c>
      <c r="C13" s="5">
        <v>13.56</v>
      </c>
      <c r="D13" s="5">
        <v>14.56</v>
      </c>
      <c r="E13" s="5">
        <f>D13-C13</f>
        <v>1</v>
      </c>
    </row>
    <row r="14" spans="1:5" x14ac:dyDescent="0.25">
      <c r="B14" s="5" t="s">
        <v>25</v>
      </c>
      <c r="C14" s="5">
        <v>1.56</v>
      </c>
      <c r="D14" s="5">
        <v>2.13</v>
      </c>
      <c r="E14" s="5">
        <f>D14-C14</f>
        <v>0.56999999999999984</v>
      </c>
    </row>
    <row r="15" spans="1:5" x14ac:dyDescent="0.25">
      <c r="B15" s="5" t="s">
        <v>21</v>
      </c>
      <c r="C15" s="5">
        <v>33.14</v>
      </c>
      <c r="D15" s="5">
        <v>32.65</v>
      </c>
      <c r="E15" s="5">
        <f>D15-C15</f>
        <v>-0.49000000000000199</v>
      </c>
    </row>
    <row r="16" spans="1:5" x14ac:dyDescent="0.25">
      <c r="B16" s="5" t="s">
        <v>17</v>
      </c>
      <c r="C16" s="5">
        <v>14.32</v>
      </c>
      <c r="D16" s="5">
        <v>13.63</v>
      </c>
      <c r="E16" s="5">
        <f>D16-C16</f>
        <v>-0.6899999999999995</v>
      </c>
    </row>
    <row r="17" spans="2:5" x14ac:dyDescent="0.25">
      <c r="B17" s="5" t="s">
        <v>13</v>
      </c>
      <c r="C17" s="5">
        <v>12.53</v>
      </c>
      <c r="D17" s="5">
        <v>10.35</v>
      </c>
      <c r="E17" s="5">
        <f>D17-C17</f>
        <v>-2.1799999999999997</v>
      </c>
    </row>
    <row r="18" spans="2:5" x14ac:dyDescent="0.25">
      <c r="B18" s="5" t="s">
        <v>15</v>
      </c>
      <c r="C18" s="5">
        <v>21.34</v>
      </c>
      <c r="D18" s="5">
        <v>18.600000000000001</v>
      </c>
      <c r="E18" s="5">
        <f>D18-C18</f>
        <v>-2.7399999999999984</v>
      </c>
    </row>
    <row r="19" spans="2:5" x14ac:dyDescent="0.25">
      <c r="B19" s="5" t="s">
        <v>16</v>
      </c>
      <c r="C19" s="5">
        <v>24.32</v>
      </c>
      <c r="D19" s="5">
        <v>21.45</v>
      </c>
      <c r="E19" s="5">
        <f>D19-C19</f>
        <v>-2.870000000000001</v>
      </c>
    </row>
    <row r="20" spans="2:5" x14ac:dyDescent="0.25">
      <c r="B20" s="5" t="s">
        <v>22</v>
      </c>
      <c r="C20" s="5">
        <v>31.54</v>
      </c>
      <c r="D20" s="5">
        <v>26.43</v>
      </c>
      <c r="E20" s="5">
        <f>D20-C20</f>
        <v>-5.1099999999999994</v>
      </c>
    </row>
    <row r="21" spans="2:5" x14ac:dyDescent="0.25">
      <c r="B21" s="5" t="s">
        <v>24</v>
      </c>
      <c r="C21" s="5">
        <v>49.03</v>
      </c>
      <c r="D21" s="5">
        <v>42.53</v>
      </c>
      <c r="E21" s="5">
        <f>D21-C21</f>
        <v>-6.5</v>
      </c>
    </row>
  </sheetData>
  <sortState ref="B1:E15">
    <sortCondition descending="1" ref="E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44"/>
  <sheetViews>
    <sheetView tabSelected="1" workbookViewId="0">
      <selection activeCell="D10" sqref="D10"/>
    </sheetView>
  </sheetViews>
  <sheetFormatPr defaultColWidth="5.6640625" defaultRowHeight="13.2" x14ac:dyDescent="0.25"/>
  <cols>
    <col min="1" max="1" width="9.88671875" style="1" customWidth="1"/>
    <col min="2" max="2" width="19.6640625" style="1" bestFit="1" customWidth="1"/>
    <col min="3" max="3" width="9" style="5" bestFit="1" customWidth="1"/>
    <col min="4" max="4" width="9.21875" style="5" bestFit="1" customWidth="1"/>
    <col min="5" max="5" width="11.77734375" style="5" bestFit="1" customWidth="1"/>
    <col min="6" max="7" width="7.6640625" style="5" customWidth="1"/>
    <col min="8" max="10" width="7.6640625" style="6" customWidth="1"/>
    <col min="11" max="16384" width="5.6640625" style="1"/>
  </cols>
  <sheetData>
    <row r="1" spans="1:10" ht="22.8" x14ac:dyDescent="0.4">
      <c r="A1" s="4" t="s">
        <v>30</v>
      </c>
    </row>
    <row r="2" spans="1:10" ht="17.399999999999999" x14ac:dyDescent="0.3">
      <c r="A2" s="7" t="s">
        <v>28</v>
      </c>
    </row>
    <row r="4" spans="1:10" ht="17.399999999999999" x14ac:dyDescent="0.3">
      <c r="B4" s="7" t="s">
        <v>29</v>
      </c>
    </row>
    <row r="5" spans="1:10" x14ac:dyDescent="0.25">
      <c r="C5" s="2"/>
      <c r="D5" s="2"/>
      <c r="E5" s="2"/>
      <c r="F5" s="2"/>
      <c r="G5" s="2"/>
      <c r="H5" s="8"/>
      <c r="I5" s="8"/>
      <c r="J5" s="8"/>
    </row>
    <row r="6" spans="1:10" x14ac:dyDescent="0.25">
      <c r="B6" s="1" t="s">
        <v>36</v>
      </c>
    </row>
    <row r="8" spans="1:10" ht="15.6" x14ac:dyDescent="0.3">
      <c r="B8" s="10" t="s">
        <v>32</v>
      </c>
      <c r="C8" s="10" t="s">
        <v>33</v>
      </c>
      <c r="D8" s="10" t="s">
        <v>34</v>
      </c>
      <c r="E8" s="10" t="s">
        <v>35</v>
      </c>
    </row>
    <row r="9" spans="1:10" x14ac:dyDescent="0.25">
      <c r="B9" s="5" t="s">
        <v>0</v>
      </c>
      <c r="C9" s="5">
        <v>194.34</v>
      </c>
      <c r="D9" s="5">
        <v>201.49</v>
      </c>
      <c r="E9" s="5">
        <v>7.15</v>
      </c>
    </row>
    <row r="10" spans="1:10" x14ac:dyDescent="0.25">
      <c r="B10" s="5" t="s">
        <v>1</v>
      </c>
      <c r="C10" s="5">
        <v>246.26</v>
      </c>
      <c r="D10" s="5">
        <v>246.93</v>
      </c>
      <c r="E10" s="5">
        <f>D10-C10</f>
        <v>0.67000000000001592</v>
      </c>
    </row>
    <row r="11" spans="1:10" x14ac:dyDescent="0.25">
      <c r="B11" s="5" t="s">
        <v>2</v>
      </c>
      <c r="C11" s="5">
        <v>23.47</v>
      </c>
      <c r="D11" s="5">
        <v>23.14</v>
      </c>
      <c r="E11" s="5">
        <f>D11-C11</f>
        <v>-0.32999999999999829</v>
      </c>
    </row>
    <row r="12" spans="1:10" x14ac:dyDescent="0.25">
      <c r="B12" s="5" t="s">
        <v>3</v>
      </c>
      <c r="C12" s="5">
        <v>155.76</v>
      </c>
      <c r="D12" s="5">
        <v>155.38999999999999</v>
      </c>
      <c r="E12" s="5">
        <f>D12-C12</f>
        <v>-0.37000000000000455</v>
      </c>
    </row>
    <row r="13" spans="1:10" x14ac:dyDescent="0.25">
      <c r="B13" s="5" t="s">
        <v>4</v>
      </c>
      <c r="C13" s="5">
        <v>53.45</v>
      </c>
      <c r="D13" s="5">
        <v>53.07</v>
      </c>
      <c r="E13" s="5">
        <v>-0.38</v>
      </c>
    </row>
    <row r="15" spans="1:10" x14ac:dyDescent="0.25">
      <c r="B15" s="1" t="s">
        <v>38</v>
      </c>
    </row>
    <row r="17" spans="2:5" ht="15.6" x14ac:dyDescent="0.3">
      <c r="B17" s="15" t="s">
        <v>32</v>
      </c>
      <c r="C17" s="15" t="s">
        <v>33</v>
      </c>
      <c r="D17" s="15" t="s">
        <v>34</v>
      </c>
      <c r="E17" s="15" t="s">
        <v>35</v>
      </c>
    </row>
    <row r="18" spans="2:5" x14ac:dyDescent="0.25">
      <c r="B18" s="16" t="s">
        <v>12</v>
      </c>
      <c r="C18" s="16">
        <v>83.42</v>
      </c>
      <c r="D18" s="16">
        <v>85.21</v>
      </c>
      <c r="E18" s="16">
        <v>1.79</v>
      </c>
    </row>
    <row r="19" spans="2:5" x14ac:dyDescent="0.25">
      <c r="B19" s="16" t="s">
        <v>9</v>
      </c>
      <c r="C19" s="16">
        <v>40.32</v>
      </c>
      <c r="D19" s="16">
        <v>41.35</v>
      </c>
      <c r="E19" s="16">
        <v>1.03</v>
      </c>
    </row>
    <row r="20" spans="2:5" x14ac:dyDescent="0.25">
      <c r="B20" s="16" t="s">
        <v>6</v>
      </c>
      <c r="C20" s="16">
        <v>38.119999999999997</v>
      </c>
      <c r="D20" s="16">
        <v>39.01</v>
      </c>
      <c r="E20" s="16">
        <v>0.89</v>
      </c>
    </row>
    <row r="21" spans="2:5" x14ac:dyDescent="0.25">
      <c r="B21" s="16" t="s">
        <v>11</v>
      </c>
      <c r="C21" s="16">
        <v>39.54</v>
      </c>
      <c r="D21" s="16">
        <v>40.340000000000003</v>
      </c>
      <c r="E21" s="16">
        <v>0.8</v>
      </c>
    </row>
    <row r="22" spans="2:5" x14ac:dyDescent="0.25">
      <c r="B22" s="16" t="s">
        <v>5</v>
      </c>
      <c r="C22" s="16">
        <v>49.32</v>
      </c>
      <c r="D22" s="16">
        <v>49.45</v>
      </c>
      <c r="E22" s="16">
        <v>0.13</v>
      </c>
    </row>
    <row r="23" spans="2:5" x14ac:dyDescent="0.25">
      <c r="B23" s="16" t="s">
        <v>10</v>
      </c>
      <c r="C23" s="16">
        <v>32.590000000000003</v>
      </c>
      <c r="D23" s="16">
        <v>32.119999999999997</v>
      </c>
      <c r="E23" s="16">
        <v>-0.47</v>
      </c>
    </row>
    <row r="24" spans="2:5" x14ac:dyDescent="0.25">
      <c r="B24" s="16" t="s">
        <v>8</v>
      </c>
      <c r="C24" s="16">
        <v>35.08</v>
      </c>
      <c r="D24" s="16">
        <v>33.54</v>
      </c>
      <c r="E24" s="16">
        <v>-1.54</v>
      </c>
    </row>
    <row r="25" spans="2:5" x14ac:dyDescent="0.25">
      <c r="B25" s="16" t="s">
        <v>7</v>
      </c>
      <c r="C25" s="16">
        <v>59.23</v>
      </c>
      <c r="D25" s="16">
        <v>52.35</v>
      </c>
      <c r="E25" s="16">
        <v>-6.88</v>
      </c>
    </row>
    <row r="27" spans="2:5" x14ac:dyDescent="0.25">
      <c r="B27" s="1" t="s">
        <v>40</v>
      </c>
    </row>
    <row r="29" spans="2:5" ht="15.6" x14ac:dyDescent="0.3">
      <c r="B29" s="10" t="s">
        <v>32</v>
      </c>
      <c r="C29" s="10" t="s">
        <v>33</v>
      </c>
      <c r="D29" s="10" t="s">
        <v>34</v>
      </c>
      <c r="E29" s="10" t="s">
        <v>35</v>
      </c>
    </row>
    <row r="30" spans="2:5" x14ac:dyDescent="0.25">
      <c r="B30" s="5" t="s">
        <v>20</v>
      </c>
      <c r="C30" s="5">
        <v>20.34</v>
      </c>
      <c r="D30" s="5">
        <v>27.43</v>
      </c>
      <c r="E30" s="5">
        <f>D30-C30</f>
        <v>7.09</v>
      </c>
    </row>
    <row r="31" spans="2:5" x14ac:dyDescent="0.25">
      <c r="B31" s="5" t="s">
        <v>18</v>
      </c>
      <c r="C31" s="5">
        <v>23.45</v>
      </c>
      <c r="D31" s="5">
        <v>29.53</v>
      </c>
      <c r="E31" s="5">
        <f>D31-C31</f>
        <v>6.0800000000000018</v>
      </c>
    </row>
    <row r="32" spans="2:5" x14ac:dyDescent="0.25">
      <c r="B32" s="5" t="s">
        <v>23</v>
      </c>
      <c r="C32" s="5">
        <v>19.34</v>
      </c>
      <c r="D32" s="5">
        <v>24.56</v>
      </c>
      <c r="E32" s="5">
        <f>D32-C32</f>
        <v>5.2199999999999989</v>
      </c>
    </row>
    <row r="33" spans="2:5" x14ac:dyDescent="0.25">
      <c r="B33" s="5" t="s">
        <v>14</v>
      </c>
      <c r="C33" s="5">
        <v>41.38</v>
      </c>
      <c r="D33" s="5">
        <v>45.63</v>
      </c>
      <c r="E33" s="5">
        <f>D33-C33</f>
        <v>4.25</v>
      </c>
    </row>
    <row r="34" spans="2:5" x14ac:dyDescent="0.25">
      <c r="B34" s="5" t="s">
        <v>19</v>
      </c>
      <c r="C34" s="5">
        <v>25.65</v>
      </c>
      <c r="D34" s="5">
        <v>26.95</v>
      </c>
      <c r="E34" s="5">
        <f>D34-C34</f>
        <v>1.3000000000000007</v>
      </c>
    </row>
    <row r="35" spans="2:5" x14ac:dyDescent="0.25">
      <c r="B35" s="5" t="s">
        <v>27</v>
      </c>
      <c r="C35" s="5">
        <v>4.05</v>
      </c>
      <c r="D35" s="5">
        <v>5.25</v>
      </c>
      <c r="E35" s="5">
        <f>D35-C35</f>
        <v>1.2000000000000002</v>
      </c>
    </row>
    <row r="36" spans="2:5" x14ac:dyDescent="0.25">
      <c r="B36" s="5" t="s">
        <v>26</v>
      </c>
      <c r="C36" s="5">
        <v>13.56</v>
      </c>
      <c r="D36" s="5">
        <v>14.56</v>
      </c>
      <c r="E36" s="5">
        <f>D36-C36</f>
        <v>1</v>
      </c>
    </row>
    <row r="37" spans="2:5" x14ac:dyDescent="0.25">
      <c r="B37" s="5" t="s">
        <v>25</v>
      </c>
      <c r="C37" s="5">
        <v>1.56</v>
      </c>
      <c r="D37" s="5">
        <v>2.13</v>
      </c>
      <c r="E37" s="5">
        <f>D37-C37</f>
        <v>0.56999999999999984</v>
      </c>
    </row>
    <row r="38" spans="2:5" x14ac:dyDescent="0.25">
      <c r="B38" s="5" t="s">
        <v>21</v>
      </c>
      <c r="C38" s="5">
        <v>33.14</v>
      </c>
      <c r="D38" s="5">
        <v>32.65</v>
      </c>
      <c r="E38" s="5">
        <f>D38-C38</f>
        <v>-0.49000000000000199</v>
      </c>
    </row>
    <row r="39" spans="2:5" x14ac:dyDescent="0.25">
      <c r="B39" s="5" t="s">
        <v>17</v>
      </c>
      <c r="C39" s="5">
        <v>14.32</v>
      </c>
      <c r="D39" s="5">
        <v>13.63</v>
      </c>
      <c r="E39" s="5">
        <f>D39-C39</f>
        <v>-0.6899999999999995</v>
      </c>
    </row>
    <row r="40" spans="2:5" x14ac:dyDescent="0.25">
      <c r="B40" s="5" t="s">
        <v>13</v>
      </c>
      <c r="C40" s="5">
        <v>12.53</v>
      </c>
      <c r="D40" s="5">
        <v>10.35</v>
      </c>
      <c r="E40" s="5">
        <f>D40-C40</f>
        <v>-2.1799999999999997</v>
      </c>
    </row>
    <row r="41" spans="2:5" x14ac:dyDescent="0.25">
      <c r="B41" s="5" t="s">
        <v>15</v>
      </c>
      <c r="C41" s="5">
        <v>21.34</v>
      </c>
      <c r="D41" s="5">
        <v>18.600000000000001</v>
      </c>
      <c r="E41" s="5">
        <f>D41-C41</f>
        <v>-2.7399999999999984</v>
      </c>
    </row>
    <row r="42" spans="2:5" x14ac:dyDescent="0.25">
      <c r="B42" s="5" t="s">
        <v>16</v>
      </c>
      <c r="C42" s="5">
        <v>24.32</v>
      </c>
      <c r="D42" s="5">
        <v>21.45</v>
      </c>
      <c r="E42" s="5">
        <f>D42-C42</f>
        <v>-2.870000000000001</v>
      </c>
    </row>
    <row r="43" spans="2:5" x14ac:dyDescent="0.25">
      <c r="B43" s="5" t="s">
        <v>22</v>
      </c>
      <c r="C43" s="5">
        <v>31.54</v>
      </c>
      <c r="D43" s="5">
        <v>26.43</v>
      </c>
      <c r="E43" s="5">
        <f>D43-C43</f>
        <v>-5.1099999999999994</v>
      </c>
    </row>
    <row r="44" spans="2:5" x14ac:dyDescent="0.25">
      <c r="B44" s="5" t="s">
        <v>24</v>
      </c>
      <c r="C44" s="5">
        <v>49.03</v>
      </c>
      <c r="D44" s="5">
        <v>42.53</v>
      </c>
      <c r="E44" s="5">
        <f>D44-C44</f>
        <v>-6.5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Conservative</vt:lpstr>
      <vt:lpstr>Balanced</vt:lpstr>
      <vt:lpstr>Aggressive</vt:lpstr>
      <vt:lpstr>All Portfolios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cara c</dc:creator>
  <cp:lastModifiedBy>cara c</cp:lastModifiedBy>
  <dcterms:created xsi:type="dcterms:W3CDTF">2011-09-16T05:48:46Z</dcterms:created>
  <dcterms:modified xsi:type="dcterms:W3CDTF">2016-06-28T21:03:58Z</dcterms:modified>
</cp:coreProperties>
</file>