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91673500-253E-844B-87D1-FDA7C8D58BAB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Sheet2" sheetId="39" r:id="rId4"/>
    <sheet name="Univaraite-All-Models" sheetId="28" r:id="rId5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<sst xmlns="http://schemas.openxmlformats.org/spreadsheetml/2006/main" count="660" uniqueCount="384">
  <si>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</si>
  <si>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</si>
  <si>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</si>
  <si>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</si>
  <si>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</si>
  <si>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</si>
  <si>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</si>
  <si>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</si>
  <si>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</si>
  <si>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</si>
  <si>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</si>
  <si>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</si>
  <si>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</si>
  <si>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</si>
  <si>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</si>
  <si>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</si>
  <si>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</si>
  <si>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</si>
  <si>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</si>
  <si>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</si>
  <si>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</si>
  <si>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</si>
  <si>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</si>
  <si>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</si>
  <si>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</si>
  <si>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</si>
  <si>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</si>
  <si>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</si>
  <si>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</si>
  <si>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</si>
  <si>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</si>
  <si>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</si>
  <si>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</si>
  <si>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</si>
  <si>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</si>
  <si>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</si>
  <si>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</si>
  <si>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</si>
  <si>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</si>
  <si>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</si>
  <si>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</si>
  <si>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</si>
  <si>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</si>
  <si>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</si>
  <si>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</si>
  <si>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</si>
  <si>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</si>
  <si>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</si>
  <si>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</si>
  <si>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</si>
  <si>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</si>
  <si>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</si>
  <si>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</si>
  <si>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</si>
  <si>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</si>
  <si>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</si>
  <si>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</si>
  <si>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</si>
  <si>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</si>
  <si>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</si>
  <si>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</si>
  <si>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</si>
  <si>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</si>
  <si>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</si>
  <si>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</si>
  <si>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</si>
  <si>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</si>
  <si>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</si>
  <si>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</si>
  <si>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</si>
  <si>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</si>
  <si>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</si>
  <si>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</si>
  <si>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</si>
  <si>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</si>
  <si>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</si>
  <si>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</si>
  <si>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</si>
  <si>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</si>
  <si>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</si>
  <si>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</si>
  <si>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</si>
  <si>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</si>
  <si>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</si>
  <si>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</si>
  <si>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</si>
  <si>
    <t>conf1_35_m~e</t>
  </si>
  <si>
    <t>conf1_55_m~e</t>
  </si>
  <si>
    <t>conf1_90_m~e</t>
  </si>
  <si>
    <t>conf1_130_~e</t>
  </si>
  <si>
    <t>conf1_195_~e</t>
  </si>
  <si>
    <t>conf1_Less~m</t>
    <phoneticPr fontId="13"/>
  </si>
  <si>
    <t>Road width less than 3.5 m</t>
    <phoneticPr fontId="13"/>
  </si>
  <si>
    <t xml:space="preserve">Road width 5.5 m and larger but less than 9.0 m </t>
    <phoneticPr fontId="13"/>
  </si>
  <si>
    <t xml:space="preserve">Road width 9.0 m and larger but less than 13.0 m </t>
    <phoneticPr fontId="13"/>
  </si>
  <si>
    <t>Road width 13.0 m and larger but less than 19.0 m</t>
    <phoneticPr fontId="13"/>
  </si>
  <si>
    <t>Road width 19.0 m and larger</t>
    <phoneticPr fontId="13"/>
  </si>
  <si>
    <t>This is the first configuration as the width variable available</t>
    <phoneticPr fontId="13"/>
  </si>
  <si>
    <t>Road width less than 3.5 up to 5.5 m</t>
    <phoneticPr fontId="13"/>
  </si>
  <si>
    <t>Road width 5.5 m or larger but less than 9.0 m</t>
    <phoneticPr fontId="13"/>
  </si>
  <si>
    <t>Road width 9.0 m or larger but less than 13.0 m</t>
    <phoneticPr fontId="13"/>
  </si>
  <si>
    <t>Road width 13.0 m or larger</t>
    <phoneticPr fontId="13"/>
  </si>
  <si>
    <t xml:space="preserve">Second configuration by combining the road width less than 3.5 m with the road width 3.5 m or larger but less than 5.5 m </t>
    <phoneticPr fontId="13"/>
  </si>
  <si>
    <t xml:space="preserve">Road width 3.5 or larger but less than 5.5 m </t>
    <phoneticPr fontId="13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</si>
  <si>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</si>
  <si>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</si>
  <si>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</si>
  <si>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</si>
  <si>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3"/>
  </si>
  <si>
    <t>Road width with one lane existance</t>
    <phoneticPr fontId="13"/>
  </si>
  <si>
    <t>Road width two to three lanes existance</t>
    <phoneticPr fontId="13"/>
  </si>
  <si>
    <t>Road width with larger than four lanes existance</t>
    <phoneticPr fontId="13"/>
  </si>
  <si>
    <t>an Intersection can have any road type connect to it, which means the sum is not supposed  to equal one</t>
    <phoneticPr fontId="13"/>
  </si>
  <si>
    <t>Second configuration</t>
    <phoneticPr fontId="13"/>
  </si>
  <si>
    <t>Third configuration</t>
    <phoneticPr fontId="13"/>
  </si>
  <si>
    <t>Road width collected from map matching by Usui sensei</t>
    <phoneticPr fontId="13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</si>
  <si>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</si>
  <si>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</si>
  <si>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</si>
  <si>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</si>
  <si>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3"/>
  </si>
  <si>
    <t xml:space="preserve">Road width between 3.0 m and 5.5 m </t>
    <phoneticPr fontId="13"/>
  </si>
  <si>
    <t xml:space="preserve">Road width between 5.5 m and 13.0 m </t>
    <phoneticPr fontId="13"/>
  </si>
  <si>
    <t xml:space="preserve">Road width 13.0 m or less </t>
    <phoneticPr fontId="13"/>
  </si>
  <si>
    <t xml:space="preserve">According to Usui sensei, this variable is more accurate to then variable number (2), this was before conducting the survey </t>
    <phoneticPr fontId="13"/>
  </si>
  <si>
    <t>Speed regulation from map matching by Usui sensei</t>
    <phoneticPr fontId="13"/>
  </si>
  <si>
    <t>Speed limit 30 km/hr or less</t>
    <phoneticPr fontId="13"/>
  </si>
  <si>
    <t>Speed limit 40 km/hr or less</t>
    <phoneticPr fontId="13"/>
  </si>
  <si>
    <t>Speed limit 50 km/hr or less</t>
    <phoneticPr fontId="13"/>
  </si>
  <si>
    <t>Speed limit 60 km/hr or less</t>
    <phoneticPr fontId="13"/>
  </si>
  <si>
    <t xml:space="preserve">No speed regulation available </t>
    <phoneticPr fontId="13"/>
  </si>
  <si>
    <t>conf1_60kmh_orless</t>
  </si>
  <si>
    <t>An intersection can have multiple speed regulations, thus the sum is not equal one</t>
    <phoneticPr fontId="13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</si>
  <si>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</si>
  <si>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</si>
  <si>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</si>
  <si>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</si>
  <si>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3"/>
  </si>
  <si>
    <t>Speed limit 60 km/hr or less including 50 km/hr or less</t>
    <phoneticPr fontId="13"/>
  </si>
  <si>
    <t>Combined the speed limit 50 km/hr with 60 km/hr</t>
    <phoneticPr fontId="13"/>
  </si>
  <si>
    <t>traffic_volume</t>
  </si>
  <si>
    <t>log_traffic_volume</t>
  </si>
  <si>
    <t>Traffic volume information</t>
    <phoneticPr fontId="13"/>
  </si>
  <si>
    <t xml:space="preserve">Traffic volume  {12 hours Traffic volume [100 units] } </t>
    <phoneticPr fontId="13"/>
  </si>
  <si>
    <t>logarithm traffic volume</t>
    <phoneticPr fontId="13"/>
  </si>
  <si>
    <t xml:space="preserve">Unobserved Traffic volume dummy </t>
    <phoneticPr fontId="13"/>
  </si>
  <si>
    <t xml:space="preserve">Unobserved traffic volume dummy </t>
    <phoneticPr fontId="13"/>
  </si>
  <si>
    <t>Traffic volume *100 unit then log is taken</t>
    <phoneticPr fontId="13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</si>
  <si>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</si>
  <si>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</si>
  <si>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</si>
  <si>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</si>
  <si>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</si>
  <si>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3"/>
  </si>
  <si>
    <t>Intersection shape</t>
    <phoneticPr fontId="13"/>
  </si>
  <si>
    <t xml:space="preserve">Intersection general variables </t>
    <phoneticPr fontId="13"/>
  </si>
  <si>
    <t>Intersection shape variable</t>
    <phoneticPr fontId="13"/>
  </si>
  <si>
    <t>Intersection with more than four arm</t>
    <phoneticPr fontId="13"/>
  </si>
  <si>
    <t>Other shapes</t>
    <phoneticPr fontId="13"/>
  </si>
  <si>
    <t>T-shape intersection</t>
    <phoneticPr fontId="13"/>
  </si>
  <si>
    <t>Y-shape intersection</t>
    <phoneticPr fontId="13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</si>
  <si>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</si>
  <si>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</si>
  <si>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</si>
  <si>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</si>
  <si>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3"/>
  </si>
  <si>
    <t>Number of driveways located in range proximity of 200m</t>
    <phoneticPr fontId="13"/>
  </si>
  <si>
    <t>Distance to nearest intersection (with shape one of the one mention at var-6)</t>
    <phoneticPr fontId="13"/>
  </si>
  <si>
    <t xml:space="preserve">Longest width of intersection variable </t>
    <phoneticPr fontId="13"/>
  </si>
  <si>
    <t xml:space="preserve">Shortest width of intersection variable </t>
    <phoneticPr fontId="13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</si>
  <si>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</si>
  <si>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</si>
  <si>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</si>
  <si>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</si>
  <si>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</si>
  <si>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3"/>
  </si>
  <si>
    <t>Radius between arm2 and arm3</t>
    <phoneticPr fontId="13"/>
  </si>
  <si>
    <t>Radius between arm3 and arm4</t>
    <phoneticPr fontId="13"/>
  </si>
  <si>
    <t>Radius between arm4 and arm5</t>
    <phoneticPr fontId="13"/>
  </si>
  <si>
    <t>Radius between arm5 and arm6</t>
    <phoneticPr fontId="13"/>
  </si>
  <si>
    <t>Radius between arm6 and arm7</t>
    <phoneticPr fontId="13"/>
  </si>
  <si>
    <t xml:space="preserve">Radius between arm1 and arm2 </t>
    <phoneticPr fontId="13"/>
  </si>
  <si>
    <t>Intersection Radius</t>
    <phoneticPr fontId="13"/>
  </si>
  <si>
    <t>Radius is measured in meter</t>
    <phoneticPr fontId="13"/>
  </si>
  <si>
    <t>Numer of arms of a given intersection</t>
    <phoneticPr fontId="13"/>
  </si>
  <si>
    <t>Three_arms</t>
  </si>
  <si>
    <t>Four_arms</t>
  </si>
  <si>
    <t>Five_arms</t>
  </si>
  <si>
    <t>Six_arms</t>
  </si>
  <si>
    <t>Three arms intersection type</t>
    <phoneticPr fontId="13"/>
  </si>
  <si>
    <t>Four arms intersection type</t>
    <phoneticPr fontId="13"/>
  </si>
  <si>
    <t>Five arms intersection type</t>
    <phoneticPr fontId="13"/>
  </si>
  <si>
    <t>six arms intersection type</t>
    <phoneticPr fontId="13"/>
  </si>
  <si>
    <t>Arm1_RoadType_Divided_roadway_with_No_Physical_Median_and_No_Central_Strip</t>
    <phoneticPr fontId="13"/>
  </si>
  <si>
    <t>Arm1_RoadType_Divided_roadway_with_No_Physical_Median_and_with_Central_Strip</t>
    <phoneticPr fontId="13"/>
  </si>
  <si>
    <t>Arm1_RoadType_Divided_roadway_with_Physical_Median_and_No_Central_Strip</t>
    <phoneticPr fontId="13"/>
  </si>
  <si>
    <t>Arm1_RoadType_Divided_roadway_with_Physical_Median_and_with_Central_Strip</t>
    <phoneticPr fontId="13"/>
  </si>
  <si>
    <t>Arm1_RoadType_One_way_street</t>
    <phoneticPr fontId="13"/>
  </si>
  <si>
    <t>Arm1_RoadType_Single_roadway_without_central_strip</t>
    <phoneticPr fontId="13"/>
  </si>
  <si>
    <t>Variables of first arm</t>
    <phoneticPr fontId="13"/>
  </si>
  <si>
    <t>Divided roadway with no physical median and no central strip</t>
    <phoneticPr fontId="13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</si>
  <si>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</si>
  <si>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</si>
  <si>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</si>
  <si>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</si>
  <si>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3"/>
  </si>
  <si>
    <t>No. of lanes changed at the approach</t>
  </si>
  <si>
    <t>Intersection characteristics-related to approaches</t>
    <phoneticPr fontId="13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</si>
  <si>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</si>
  <si>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</si>
  <si>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</si>
  <si>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</si>
  <si>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</si>
  <si>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</si>
  <si>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</si>
  <si>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</si>
  <si>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</si>
  <si>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</si>
  <si>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</si>
  <si>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</si>
  <si>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</si>
  <si>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</si>
  <si>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</si>
  <si>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3"/>
  </si>
  <si>
    <t>Traffic signal characteristics</t>
    <phoneticPr fontId="13"/>
  </si>
  <si>
    <t>Skewness_level_of_first_arm_to_the_next_arm</t>
  </si>
  <si>
    <t>Skewness_level_of_first_arm_to_the_next_arm</t>
    <phoneticPr fontId="13"/>
  </si>
  <si>
    <t xml:space="preserve">Skewness level of arm-i to arm-j </t>
    <phoneticPr fontId="13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</si>
  <si>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</si>
  <si>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</si>
  <si>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</si>
  <si>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</si>
  <si>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</si>
  <si>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</si>
  <si>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</si>
  <si>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</si>
  <si>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</si>
  <si>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</si>
  <si>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</si>
  <si>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</si>
  <si>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</si>
  <si>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</si>
  <si>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</si>
  <si>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</si>
  <si>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</si>
  <si>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</si>
  <si>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</si>
  <si>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</si>
  <si>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</si>
  <si>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</si>
  <si>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3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</si>
  <si>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</si>
  <si>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</si>
  <si>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</si>
  <si>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</si>
  <si>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</si>
  <si>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</si>
  <si>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</si>
  <si>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</si>
  <si>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</si>
  <si>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</si>
  <si>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</si>
  <si>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3"/>
  </si>
  <si>
    <t>Variables of Second arm</t>
    <phoneticPr fontId="13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</si>
  <si>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</si>
  <si>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</si>
  <si>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</si>
  <si>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</si>
  <si>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</si>
  <si>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</si>
  <si>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</si>
  <si>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</si>
  <si>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</si>
  <si>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</si>
  <si>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</si>
  <si>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</si>
  <si>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</si>
  <si>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</si>
  <si>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</si>
  <si>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</si>
  <si>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</si>
  <si>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</si>
  <si>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</si>
  <si>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</si>
  <si>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</si>
  <si>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</si>
  <si>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</si>
  <si>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</si>
  <si>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</si>
  <si>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</si>
  <si>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</si>
  <si>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</si>
  <si>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</si>
  <si>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</si>
  <si>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</si>
  <si>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3"/>
  </si>
  <si>
    <t>Variables of third arm</t>
    <phoneticPr fontId="13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</si>
  <si>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</si>
  <si>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</si>
  <si>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</si>
  <si>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</si>
  <si>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</si>
  <si>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</si>
  <si>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</si>
  <si>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</si>
  <si>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</si>
  <si>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</si>
  <si>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</si>
  <si>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</si>
  <si>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</si>
  <si>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</si>
  <si>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</si>
  <si>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</si>
  <si>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</si>
  <si>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</si>
  <si>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</si>
  <si>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</si>
  <si>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</si>
  <si>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</si>
  <si>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</si>
  <si>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</si>
  <si>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</si>
  <si>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3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</si>
  <si>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</si>
  <si>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</si>
  <si>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</si>
  <si>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</si>
  <si>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</si>
  <si>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</si>
  <si>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</si>
  <si>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</si>
  <si>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</si>
  <si>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</si>
  <si>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</si>
  <si>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</si>
  <si>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</si>
  <si>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</si>
  <si>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</si>
  <si>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</si>
  <si>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</si>
  <si>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</si>
  <si>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</si>
  <si>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</si>
  <si>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</si>
  <si>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</si>
  <si>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</si>
  <si>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</si>
  <si>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3"/>
  </si>
  <si>
    <t>Arm4_Road_type_Non_Existed</t>
    <phoneticPr fontId="13"/>
  </si>
  <si>
    <t>Arm4_2ndSide_Sidewalk_without_any_guardrail_or_curbstone</t>
    <phoneticPr fontId="13"/>
  </si>
  <si>
    <t>Non_Existed (No fourth arm)</t>
    <phoneticPr fontId="13"/>
  </si>
  <si>
    <t>Variables of fifth and sixth--etc arm</t>
    <phoneticPr fontId="13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</si>
  <si>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</si>
  <si>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</si>
  <si>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</si>
  <si>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</si>
  <si>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</si>
  <si>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</si>
  <si>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</si>
  <si>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</si>
  <si>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</si>
  <si>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</si>
  <si>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</si>
  <si>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</si>
  <si>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</si>
  <si>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</si>
  <si>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</si>
  <si>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</si>
  <si>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</si>
  <si>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</si>
  <si>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</si>
  <si>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</si>
  <si>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</si>
  <si>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</si>
  <si>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</si>
  <si>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</si>
  <si>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</si>
  <si>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</si>
  <si>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3"/>
  </si>
  <si>
    <t>mean arm. 1</t>
    <phoneticPr fontId="13"/>
  </si>
  <si>
    <t>mean arm 2]</t>
    <phoneticPr fontId="13"/>
  </si>
  <si>
    <t xml:space="preserve">arm 3 </t>
    <phoneticPr fontId="13"/>
  </si>
  <si>
    <t>arm 4</t>
    <phoneticPr fontId="13"/>
  </si>
  <si>
    <t xml:space="preserve"> Traffic signal without left or right turn only 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</si>
</sst>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30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3" fillId="0" borderId="0" xfId="0" applyFont="1"/>
    <xf numFmtId="0" fontId="20" fillId="0" borderId="10" xfId="0" applyFont="1" applyBorder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2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76" fontId="20" fillId="0" borderId="0" xfId="0" applyNumberFormat="1" applyFont="1"/>
    <xf numFmtId="0" fontId="29" fillId="0" borderId="9" xfId="0" applyFont="1" applyBorder="1"/>
    <xf numFmtId="0" fontId="23" fillId="14" borderId="6" xfId="0" applyFont="1" applyFill="1" applyBorder="1"/>
    <xf numFmtId="0" fontId="20" fillId="14" borderId="1" xfId="0" applyFont="1" applyFill="1" applyBorder="1"/>
    <xf numFmtId="0" fontId="20" fillId="14" borderId="7" xfId="0" applyFont="1" applyFill="1" applyBorder="1"/>
    <xf numFmtId="0" fontId="23" fillId="13" borderId="6" xfId="0" applyFont="1" applyFill="1" applyBorder="1"/>
    <xf numFmtId="0" fontId="20" fillId="13" borderId="1" xfId="0" applyFont="1" applyFill="1" applyBorder="1"/>
    <xf numFmtId="0" fontId="20" fillId="13" borderId="7" xfId="0" applyFont="1" applyFill="1" applyBorder="1"/>
    <xf numFmtId="0" fontId="23" fillId="12" borderId="6" xfId="0" applyFont="1" applyFill="1" applyBorder="1"/>
    <xf numFmtId="0" fontId="20" fillId="12" borderId="1" xfId="0" applyFont="1" applyFill="1" applyBorder="1"/>
    <xf numFmtId="0" fontId="20" fillId="12" borderId="7" xfId="0" applyFont="1" applyFill="1" applyBorder="1"/>
    <xf numFmtId="0" fontId="23" fillId="10" borderId="6" xfId="0" applyFont="1" applyFill="1" applyBorder="1"/>
    <xf numFmtId="0" fontId="20" fillId="10" borderId="1" xfId="0" applyFont="1" applyFill="1" applyBorder="1"/>
    <xf numFmtId="0" fontId="20" fillId="10" borderId="7" xfId="0" applyFont="1" applyFill="1" applyBorder="1"/>
    <xf numFmtId="0" fontId="23" fillId="15" borderId="6" xfId="0" applyFont="1" applyFill="1" applyBorder="1"/>
    <xf numFmtId="0" fontId="20" fillId="15" borderId="1" xfId="0" applyFont="1" applyFill="1" applyBorder="1"/>
    <xf numFmtId="0" fontId="20" fillId="15" borderId="7" xfId="0" applyFont="1" applyFill="1" applyBorder="1"/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BFF8D"/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17" sqref="A17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46</v>
      </c>
      <c r="B2" s="47"/>
      <c r="C2" s="48"/>
      <c r="D2" s="49"/>
      <c r="E2" s="63"/>
      <c r="F2" s="128" t="s">
        <v>64</v>
      </c>
    </row>
    <row r="3" spans="1:6">
      <c r="A3" s="13" t="s">
        <v>47</v>
      </c>
      <c r="B3" s="51"/>
      <c r="C3" s="52"/>
      <c r="D3" s="53"/>
      <c r="E3" s="64"/>
      <c r="F3" s="129"/>
    </row>
    <row r="4" spans="1:6">
      <c r="A4" s="13" t="s">
        <v>48</v>
      </c>
      <c r="B4" s="51"/>
      <c r="C4" s="52"/>
      <c r="D4" s="53"/>
      <c r="E4" s="64"/>
      <c r="F4" s="129"/>
    </row>
    <row r="5" spans="1:6" ht="19" thickBot="1">
      <c r="A5" s="22" t="s">
        <v>49</v>
      </c>
      <c r="B5" s="54"/>
      <c r="C5" s="55"/>
      <c r="D5" s="56"/>
      <c r="E5" s="65"/>
      <c r="F5" s="130"/>
    </row>
    <row r="6" spans="1:6">
      <c r="A6" s="16" t="s">
        <v>50</v>
      </c>
      <c r="B6" s="58"/>
      <c r="C6" s="48"/>
      <c r="D6" s="48"/>
      <c r="E6" s="66"/>
      <c r="F6" s="125" t="s">
        <v>63</v>
      </c>
    </row>
    <row r="7" spans="1:6">
      <c r="A7" s="42" t="s">
        <v>51</v>
      </c>
      <c r="B7" s="59"/>
      <c r="C7" s="52"/>
      <c r="D7" s="52"/>
      <c r="E7" s="67"/>
      <c r="F7" s="126"/>
    </row>
    <row r="8" spans="1:6" ht="19" thickBot="1">
      <c r="A8" s="45" t="s">
        <v>52</v>
      </c>
      <c r="B8" s="60"/>
      <c r="C8" s="55"/>
      <c r="D8" s="55"/>
      <c r="E8" s="68"/>
      <c r="F8" s="127"/>
    </row>
    <row r="9" spans="1:6">
      <c r="A9" s="46" t="s">
        <v>53</v>
      </c>
      <c r="B9" s="47"/>
      <c r="C9" s="48"/>
      <c r="D9" s="61"/>
      <c r="E9" s="69"/>
      <c r="F9" s="125" t="s">
        <v>61</v>
      </c>
    </row>
    <row r="10" spans="1:6">
      <c r="A10" s="42" t="s">
        <v>54</v>
      </c>
      <c r="B10" s="51"/>
      <c r="C10" s="52"/>
      <c r="D10" s="62"/>
      <c r="E10" s="70"/>
      <c r="F10" s="126"/>
    </row>
    <row r="11" spans="1:6" ht="19" thickBot="1">
      <c r="A11" s="43" t="s">
        <v>62</v>
      </c>
      <c r="B11" s="54"/>
      <c r="C11" s="55"/>
      <c r="D11" s="28"/>
      <c r="E11" s="25"/>
      <c r="F11" s="127"/>
    </row>
    <row r="12" spans="1:6">
      <c r="A12" s="16" t="s">
        <v>58</v>
      </c>
      <c r="B12" s="47"/>
      <c r="C12" s="48"/>
      <c r="D12" s="27"/>
      <c r="E12" s="19"/>
      <c r="F12" s="125" t="s">
        <v>60</v>
      </c>
    </row>
    <row r="13" spans="1:6">
      <c r="A13" s="42" t="s">
        <v>55</v>
      </c>
      <c r="B13" s="51"/>
      <c r="C13" s="52"/>
      <c r="D13" s="26"/>
      <c r="E13" s="18"/>
      <c r="F13" s="126"/>
    </row>
    <row r="14" spans="1:6">
      <c r="A14" s="42" t="s">
        <v>56</v>
      </c>
      <c r="B14" s="51"/>
      <c r="C14" s="52"/>
      <c r="D14" s="26"/>
      <c r="E14" s="18"/>
      <c r="F14" s="126"/>
    </row>
    <row r="15" spans="1:6" ht="19" thickBot="1">
      <c r="A15" s="45" t="s">
        <v>57</v>
      </c>
      <c r="B15" s="54"/>
      <c r="C15" s="55"/>
      <c r="D15" s="28"/>
      <c r="E15" s="25"/>
      <c r="F15" s="127"/>
    </row>
    <row r="16" spans="1:6">
      <c r="A16" s="46" t="s">
        <v>59</v>
      </c>
      <c r="B16" s="47"/>
      <c r="C16" s="48"/>
      <c r="D16" s="27"/>
      <c r="E16" s="19"/>
      <c r="F16" s="50"/>
    </row>
    <row r="17" spans="1:6" ht="19" thickBot="1">
      <c r="A17" s="17" t="s">
        <v>145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tabSelected="1" topLeftCell="A150" zoomScale="150" workbookViewId="0">
      <selection activeCell="D172" sqref="D172"/>
    </sheetView>
  </sheetViews>
  <sheetFormatPr baseColWidth="10" defaultRowHeight="15"/>
  <cols>
    <col min="1" max="2" width="10.83203125" style="160"/>
    <col min="3" max="3" width="73" style="160" bestFit="1" customWidth="1"/>
    <col min="4" max="4" width="11.6640625" style="160" bestFit="1" customWidth="1"/>
    <col min="5" max="6" width="11" style="160" bestFit="1" customWidth="1"/>
    <col min="7" max="7" width="11.83203125" style="160" bestFit="1" customWidth="1"/>
    <col min="8" max="8" width="51.1640625" style="160" customWidth="1"/>
    <col min="9" max="9" width="73" style="160" bestFit="1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74</v>
      </c>
      <c r="I3" s="184" t="s">
        <v>82</v>
      </c>
    </row>
    <row r="4" spans="3:12" ht="16">
      <c r="C4" s="163" t="s">
        <v>46</v>
      </c>
      <c r="D4" s="164">
        <v>5.022831</v>
      </c>
      <c r="E4" s="165">
        <v>5.5337059999999996</v>
      </c>
      <c r="F4" s="165">
        <v>1</v>
      </c>
      <c r="G4" s="166">
        <v>66</v>
      </c>
      <c r="H4" s="178"/>
      <c r="I4" s="178"/>
    </row>
    <row r="5" spans="3:12" ht="16">
      <c r="C5" s="167" t="s">
        <v>47</v>
      </c>
      <c r="D5" s="168">
        <v>0.95890410000000004</v>
      </c>
      <c r="E5" s="169">
        <v>1.648285</v>
      </c>
      <c r="F5" s="169">
        <v>0</v>
      </c>
      <c r="G5" s="170">
        <v>20</v>
      </c>
      <c r="H5" s="181"/>
      <c r="I5" s="181"/>
    </row>
    <row r="6" spans="3:12" ht="16">
      <c r="C6" s="167" t="s">
        <v>48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1"/>
      <c r="I6" s="181"/>
    </row>
    <row r="7" spans="3:12" ht="17" thickBot="1">
      <c r="C7" s="171" t="s">
        <v>49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  <c r="I7" s="183"/>
    </row>
    <row r="8" spans="3:12" ht="17" thickBot="1">
      <c r="C8" s="176" t="s">
        <v>67</v>
      </c>
    </row>
    <row r="9" spans="3:12" ht="17" thickBot="1">
      <c r="C9" s="175" t="s">
        <v>71</v>
      </c>
      <c r="D9" s="165">
        <v>0</v>
      </c>
      <c r="E9" s="165">
        <v>0</v>
      </c>
      <c r="F9" s="165">
        <v>0</v>
      </c>
      <c r="G9" s="165">
        <v>0</v>
      </c>
      <c r="H9" s="186" t="s">
        <v>76</v>
      </c>
      <c r="I9" s="178" t="s">
        <v>68</v>
      </c>
    </row>
    <row r="10" spans="3:12" ht="19" thickBot="1">
      <c r="C10" s="167" t="s">
        <v>70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77</v>
      </c>
      <c r="I10" s="181" t="s">
        <v>37</v>
      </c>
    </row>
    <row r="11" spans="3:12" ht="17" thickBot="1">
      <c r="C11" s="179" t="s">
        <v>75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78</v>
      </c>
      <c r="I11" s="181" t="s">
        <v>83</v>
      </c>
    </row>
    <row r="12" spans="3:12" ht="17" thickBot="1">
      <c r="C12" s="167" t="s">
        <v>69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79</v>
      </c>
      <c r="I12" s="181" t="s">
        <v>84</v>
      </c>
    </row>
    <row r="13" spans="3:12" ht="17" thickBot="1">
      <c r="C13" s="167" t="s">
        <v>72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80</v>
      </c>
      <c r="I13" s="181" t="s">
        <v>38</v>
      </c>
    </row>
    <row r="14" spans="3:12" ht="17" thickBot="1">
      <c r="C14" s="185" t="s">
        <v>73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81</v>
      </c>
      <c r="I14" s="181" t="s">
        <v>39</v>
      </c>
    </row>
    <row r="15" spans="3:12" ht="17" thickBot="1">
      <c r="C15" s="176" t="s">
        <v>85</v>
      </c>
      <c r="I15" s="190"/>
      <c r="J15" s="191"/>
      <c r="K15" s="192"/>
      <c r="L15" s="192"/>
    </row>
    <row r="16" spans="3:12">
      <c r="C16" s="195" t="s">
        <v>92</v>
      </c>
      <c r="D16" s="165">
        <v>1.5981700000000001E-2</v>
      </c>
      <c r="E16" s="165">
        <v>0.12554799999999999</v>
      </c>
      <c r="F16" s="165">
        <v>0</v>
      </c>
      <c r="G16" s="165">
        <v>1</v>
      </c>
      <c r="H16" s="196" t="s">
        <v>97</v>
      </c>
      <c r="I16" s="178" t="s">
        <v>91</v>
      </c>
      <c r="J16" s="193"/>
      <c r="K16" s="180"/>
      <c r="L16" s="194"/>
    </row>
    <row r="17" spans="3:12">
      <c r="C17" s="179" t="s">
        <v>103</v>
      </c>
      <c r="D17" s="169">
        <v>0.48858449999999998</v>
      </c>
      <c r="E17" s="169">
        <v>0.50044129999999998</v>
      </c>
      <c r="F17" s="169">
        <v>0</v>
      </c>
      <c r="G17" s="169">
        <v>1</v>
      </c>
      <c r="H17" s="197"/>
      <c r="I17" s="181" t="s">
        <v>86</v>
      </c>
      <c r="J17" s="193"/>
      <c r="K17" s="180"/>
      <c r="L17" s="194"/>
    </row>
    <row r="18" spans="3:12">
      <c r="C18" s="179" t="s">
        <v>93</v>
      </c>
      <c r="D18" s="169">
        <v>0.88356159999999995</v>
      </c>
      <c r="E18" s="169">
        <v>0.32111659999999997</v>
      </c>
      <c r="F18" s="169">
        <v>0</v>
      </c>
      <c r="G18" s="169">
        <v>1</v>
      </c>
      <c r="H18" s="197"/>
      <c r="I18" s="181" t="s">
        <v>87</v>
      </c>
      <c r="J18" s="193"/>
      <c r="K18" s="180"/>
      <c r="L18" s="194"/>
    </row>
    <row r="19" spans="3:12">
      <c r="C19" s="179" t="s">
        <v>94</v>
      </c>
      <c r="D19" s="169">
        <v>0.40182649999999998</v>
      </c>
      <c r="E19" s="169">
        <v>0.49082789999999998</v>
      </c>
      <c r="F19" s="169">
        <v>0</v>
      </c>
      <c r="G19" s="169">
        <v>1</v>
      </c>
      <c r="H19" s="197"/>
      <c r="I19" s="181" t="s">
        <v>88</v>
      </c>
      <c r="J19" s="193"/>
      <c r="K19" s="180"/>
      <c r="L19" s="194"/>
    </row>
    <row r="20" spans="3:12">
      <c r="C20" s="179" t="s">
        <v>95</v>
      </c>
      <c r="D20" s="169">
        <v>0.26027400000000001</v>
      </c>
      <c r="E20" s="169">
        <v>0.4392858</v>
      </c>
      <c r="F20" s="169">
        <v>0</v>
      </c>
      <c r="G20" s="169">
        <v>1</v>
      </c>
      <c r="H20" s="197"/>
      <c r="I20" s="181" t="s">
        <v>89</v>
      </c>
      <c r="J20" s="193"/>
      <c r="K20" s="180"/>
      <c r="L20" s="194"/>
    </row>
    <row r="21" spans="3:12" ht="16" thickBot="1">
      <c r="C21" s="198" t="s">
        <v>96</v>
      </c>
      <c r="D21" s="173">
        <v>5.4794500000000003E-2</v>
      </c>
      <c r="E21" s="173">
        <v>0.22783900000000001</v>
      </c>
      <c r="F21" s="173">
        <v>0</v>
      </c>
      <c r="G21" s="173">
        <v>1</v>
      </c>
      <c r="H21" s="199"/>
      <c r="I21" s="183" t="s">
        <v>90</v>
      </c>
      <c r="J21" s="180"/>
      <c r="K21" s="180"/>
      <c r="L21" s="180"/>
    </row>
    <row r="22" spans="3:12" ht="17" thickBot="1">
      <c r="C22" s="176" t="s">
        <v>113</v>
      </c>
    </row>
    <row r="23" spans="3:12">
      <c r="C23" s="195" t="s">
        <v>98</v>
      </c>
      <c r="D23" s="165">
        <v>0.49771690000000002</v>
      </c>
      <c r="E23" s="165">
        <v>0.50056650000000003</v>
      </c>
      <c r="F23" s="165">
        <v>0</v>
      </c>
      <c r="G23" s="165">
        <v>1</v>
      </c>
      <c r="H23" s="200" t="s">
        <v>102</v>
      </c>
      <c r="I23" s="178"/>
    </row>
    <row r="24" spans="3:12">
      <c r="C24" s="179" t="s">
        <v>99</v>
      </c>
      <c r="D24" s="169">
        <v>0.88356159999999995</v>
      </c>
      <c r="E24" s="169">
        <v>0.32111659999999997</v>
      </c>
      <c r="F24" s="169">
        <v>0</v>
      </c>
      <c r="G24" s="169">
        <v>1</v>
      </c>
      <c r="H24" s="201"/>
      <c r="I24" s="181"/>
    </row>
    <row r="25" spans="3:12">
      <c r="C25" s="179" t="s">
        <v>100</v>
      </c>
      <c r="D25" s="169">
        <v>0.40182649999999998</v>
      </c>
      <c r="E25" s="169">
        <v>0.49082789999999998</v>
      </c>
      <c r="F25" s="169">
        <v>0</v>
      </c>
      <c r="G25" s="169">
        <v>1</v>
      </c>
      <c r="H25" s="201"/>
      <c r="I25" s="181"/>
    </row>
    <row r="26" spans="3:12" ht="16" thickBot="1">
      <c r="C26" s="198" t="s">
        <v>101</v>
      </c>
      <c r="D26" s="173">
        <v>0.26940639999999999</v>
      </c>
      <c r="E26" s="173">
        <v>0.44415870000000002</v>
      </c>
      <c r="F26" s="173">
        <v>0</v>
      </c>
      <c r="G26" s="173">
        <v>1</v>
      </c>
      <c r="H26" s="202"/>
      <c r="I26" s="183"/>
    </row>
    <row r="27" spans="3:12" ht="17" thickBot="1">
      <c r="C27" s="176" t="s">
        <v>114</v>
      </c>
    </row>
    <row r="28" spans="3:12">
      <c r="C28" s="195" t="s">
        <v>108</v>
      </c>
      <c r="D28" s="165">
        <v>1.5981700000000001E-2</v>
      </c>
      <c r="E28" s="165">
        <v>0.12554799999999999</v>
      </c>
      <c r="F28" s="165">
        <v>0</v>
      </c>
      <c r="G28" s="165">
        <v>1</v>
      </c>
      <c r="H28" s="200" t="s">
        <v>112</v>
      </c>
      <c r="I28" s="178" t="s">
        <v>104</v>
      </c>
    </row>
    <row r="29" spans="3:12">
      <c r="C29" s="179" t="s">
        <v>109</v>
      </c>
      <c r="D29" s="169">
        <v>0.48858449999999998</v>
      </c>
      <c r="E29" s="169">
        <v>0.50044129999999998</v>
      </c>
      <c r="F29" s="169">
        <v>0</v>
      </c>
      <c r="G29" s="169">
        <v>1</v>
      </c>
      <c r="H29" s="201"/>
      <c r="I29" s="181" t="s">
        <v>105</v>
      </c>
    </row>
    <row r="30" spans="3:12">
      <c r="C30" s="179" t="s">
        <v>110</v>
      </c>
      <c r="D30" s="169">
        <v>0.91780819999999996</v>
      </c>
      <c r="E30" s="169">
        <v>0.27497080000000002</v>
      </c>
      <c r="F30" s="169">
        <v>0</v>
      </c>
      <c r="G30" s="169">
        <v>1</v>
      </c>
      <c r="H30" s="201"/>
      <c r="I30" s="181" t="s">
        <v>106</v>
      </c>
    </row>
    <row r="31" spans="3:12" ht="16" thickBot="1">
      <c r="C31" s="198" t="s">
        <v>111</v>
      </c>
      <c r="D31" s="173">
        <v>0.26940639999999999</v>
      </c>
      <c r="E31" s="173">
        <v>0.44415870000000002</v>
      </c>
      <c r="F31" s="173">
        <v>0</v>
      </c>
      <c r="G31" s="173">
        <v>1</v>
      </c>
      <c r="H31" s="202"/>
      <c r="I31" s="183" t="s">
        <v>107</v>
      </c>
    </row>
    <row r="32" spans="3:12" ht="17" thickBot="1">
      <c r="C32" s="176" t="s">
        <v>115</v>
      </c>
    </row>
    <row r="33" spans="3:9">
      <c r="C33" s="195" t="s">
        <v>120</v>
      </c>
      <c r="D33" s="165">
        <v>2.2831000000000001E-3</v>
      </c>
      <c r="E33" s="165">
        <v>4.7781799999999999E-2</v>
      </c>
      <c r="F33" s="165">
        <v>0</v>
      </c>
      <c r="G33" s="165">
        <v>1</v>
      </c>
      <c r="H33" s="200" t="s">
        <v>124</v>
      </c>
      <c r="I33" s="178" t="s">
        <v>116</v>
      </c>
    </row>
    <row r="34" spans="3:9">
      <c r="C34" s="179" t="s">
        <v>121</v>
      </c>
      <c r="D34" s="169">
        <v>8.6758000000000002E-2</v>
      </c>
      <c r="E34" s="169">
        <v>0.281802</v>
      </c>
      <c r="F34" s="169">
        <v>0</v>
      </c>
      <c r="G34" s="169">
        <v>1</v>
      </c>
      <c r="H34" s="201"/>
      <c r="I34" s="181" t="s">
        <v>117</v>
      </c>
    </row>
    <row r="35" spans="3:9">
      <c r="C35" s="179" t="s">
        <v>122</v>
      </c>
      <c r="D35" s="169">
        <v>0.8401826</v>
      </c>
      <c r="E35" s="169">
        <v>0.3668556</v>
      </c>
      <c r="F35" s="169">
        <v>0</v>
      </c>
      <c r="G35" s="169">
        <v>1</v>
      </c>
      <c r="H35" s="201"/>
      <c r="I35" s="181" t="s">
        <v>118</v>
      </c>
    </row>
    <row r="36" spans="3:9" ht="16" thickBot="1">
      <c r="C36" s="198" t="s">
        <v>123</v>
      </c>
      <c r="D36" s="173">
        <v>9.3607300000000004E-2</v>
      </c>
      <c r="E36" s="173">
        <v>0.2916147</v>
      </c>
      <c r="F36" s="173">
        <v>0</v>
      </c>
      <c r="G36" s="173">
        <v>1</v>
      </c>
      <c r="H36" s="202"/>
      <c r="I36" s="183" t="s">
        <v>119</v>
      </c>
    </row>
    <row r="37" spans="3:9" ht="17" thickBot="1">
      <c r="C37" s="176" t="s">
        <v>125</v>
      </c>
    </row>
    <row r="38" spans="3:9">
      <c r="C38" s="195" t="s">
        <v>126</v>
      </c>
      <c r="D38" s="165">
        <v>7.3059399999999997E-2</v>
      </c>
      <c r="E38" s="165">
        <v>0.26053150000000003</v>
      </c>
      <c r="F38" s="165">
        <v>0</v>
      </c>
      <c r="G38" s="165">
        <v>1</v>
      </c>
      <c r="H38" s="200" t="s">
        <v>132</v>
      </c>
      <c r="I38" s="178" t="s">
        <v>44</v>
      </c>
    </row>
    <row r="39" spans="3:9" ht="18" customHeight="1">
      <c r="C39" s="179" t="s">
        <v>127</v>
      </c>
      <c r="D39" s="169">
        <v>0.68721460000000001</v>
      </c>
      <c r="E39" s="169">
        <v>0.46415790000000001</v>
      </c>
      <c r="F39" s="169">
        <v>0</v>
      </c>
      <c r="G39" s="169">
        <v>1</v>
      </c>
      <c r="H39" s="201"/>
      <c r="I39" s="181" t="s">
        <v>40</v>
      </c>
    </row>
    <row r="40" spans="3:9" ht="18" customHeight="1">
      <c r="C40" s="179" t="s">
        <v>128</v>
      </c>
      <c r="D40" s="169">
        <v>0.65525109999999998</v>
      </c>
      <c r="E40" s="169">
        <v>0.47582980000000002</v>
      </c>
      <c r="F40" s="169">
        <v>0</v>
      </c>
      <c r="G40" s="169">
        <v>1</v>
      </c>
      <c r="H40" s="201"/>
      <c r="I40" s="181" t="s">
        <v>41</v>
      </c>
    </row>
    <row r="41" spans="3:9" ht="18" customHeight="1">
      <c r="C41" s="179" t="s">
        <v>129</v>
      </c>
      <c r="D41" s="169">
        <v>0.23059360000000001</v>
      </c>
      <c r="E41" s="169">
        <v>0.42169440000000002</v>
      </c>
      <c r="F41" s="169">
        <v>0</v>
      </c>
      <c r="G41" s="169">
        <v>1</v>
      </c>
      <c r="H41" s="201"/>
      <c r="I41" s="181" t="s">
        <v>131</v>
      </c>
    </row>
    <row r="42" spans="3:9" ht="19" customHeight="1" thickBot="1">
      <c r="C42" s="198" t="s">
        <v>130</v>
      </c>
      <c r="D42" s="173">
        <v>0.44292239999999999</v>
      </c>
      <c r="E42" s="173">
        <v>0.49729950000000001</v>
      </c>
      <c r="F42" s="173">
        <v>0</v>
      </c>
      <c r="G42" s="173">
        <v>1</v>
      </c>
      <c r="H42" s="202"/>
      <c r="I42" s="183" t="s">
        <v>42</v>
      </c>
    </row>
    <row r="43" spans="3:9" ht="17" thickBot="1">
      <c r="C43" s="176" t="s">
        <v>113</v>
      </c>
    </row>
    <row r="44" spans="3:9">
      <c r="C44" s="195" t="s">
        <v>137</v>
      </c>
      <c r="D44" s="165">
        <v>7.3059399999999997E-2</v>
      </c>
      <c r="E44" s="165">
        <v>0.26053150000000003</v>
      </c>
      <c r="F44" s="165">
        <v>0</v>
      </c>
      <c r="G44" s="165">
        <v>1</v>
      </c>
      <c r="H44" s="196" t="s">
        <v>139</v>
      </c>
      <c r="I44" s="178" t="s">
        <v>133</v>
      </c>
    </row>
    <row r="45" spans="3:9">
      <c r="C45" s="179" t="s">
        <v>127</v>
      </c>
      <c r="D45" s="169">
        <v>0.68721460000000001</v>
      </c>
      <c r="E45" s="169">
        <v>0.46415790000000001</v>
      </c>
      <c r="F45" s="169">
        <v>0</v>
      </c>
      <c r="G45" s="169">
        <v>1</v>
      </c>
      <c r="H45" s="197"/>
      <c r="I45" s="181" t="s">
        <v>134</v>
      </c>
    </row>
    <row r="46" spans="3:9">
      <c r="C46" s="179" t="s">
        <v>138</v>
      </c>
      <c r="D46" s="169">
        <v>0.70776260000000002</v>
      </c>
      <c r="E46" s="169">
        <v>0.45531090000000002</v>
      </c>
      <c r="F46" s="169">
        <v>0</v>
      </c>
      <c r="G46" s="169">
        <v>1</v>
      </c>
      <c r="H46" s="197"/>
      <c r="I46" s="181" t="s">
        <v>135</v>
      </c>
    </row>
    <row r="47" spans="3:9" ht="16" thickBot="1">
      <c r="C47" s="198" t="s">
        <v>130</v>
      </c>
      <c r="D47" s="173">
        <v>0.44292239999999999</v>
      </c>
      <c r="E47" s="173">
        <v>0.49729950000000001</v>
      </c>
      <c r="F47" s="173">
        <v>0</v>
      </c>
      <c r="G47" s="173">
        <v>1</v>
      </c>
      <c r="H47" s="199"/>
      <c r="I47" s="183" t="s">
        <v>136</v>
      </c>
    </row>
    <row r="48" spans="3:9" ht="17" thickBot="1">
      <c r="C48" s="176" t="s">
        <v>142</v>
      </c>
    </row>
    <row r="49" spans="3:9">
      <c r="C49" s="195" t="s">
        <v>143</v>
      </c>
      <c r="D49" s="165">
        <v>70.232849999999999</v>
      </c>
      <c r="E49" s="165">
        <v>68.602310000000003</v>
      </c>
      <c r="F49" s="165">
        <v>0</v>
      </c>
      <c r="G49" s="165">
        <v>278</v>
      </c>
      <c r="H49" s="177"/>
      <c r="I49" s="178" t="s">
        <v>140</v>
      </c>
    </row>
    <row r="50" spans="3:9">
      <c r="C50" s="179" t="s">
        <v>144</v>
      </c>
      <c r="D50" s="169">
        <v>2.976324</v>
      </c>
      <c r="E50" s="169">
        <v>2.0879669999999999</v>
      </c>
      <c r="F50" s="169">
        <v>0</v>
      </c>
      <c r="G50" s="169">
        <v>5.6276210000000004</v>
      </c>
      <c r="H50" s="180"/>
      <c r="I50" s="181" t="s">
        <v>141</v>
      </c>
    </row>
    <row r="51" spans="3:9">
      <c r="C51" s="179" t="s">
        <v>146</v>
      </c>
      <c r="D51" s="169">
        <v>0.29223739999999998</v>
      </c>
      <c r="E51" s="169">
        <v>0.45531090000000002</v>
      </c>
      <c r="F51" s="169">
        <v>0</v>
      </c>
      <c r="G51" s="169">
        <v>1</v>
      </c>
      <c r="H51" s="180"/>
      <c r="I51" s="181" t="s">
        <v>45</v>
      </c>
    </row>
    <row r="52" spans="3:9" ht="16" thickBot="1">
      <c r="C52" s="198" t="s">
        <v>147</v>
      </c>
      <c r="D52" s="173">
        <v>6.3378389999999998</v>
      </c>
      <c r="E52" s="173">
        <v>4.1328610000000001</v>
      </c>
      <c r="F52" s="173">
        <v>0</v>
      </c>
      <c r="G52" s="173">
        <v>10.23279</v>
      </c>
      <c r="H52" s="182"/>
      <c r="I52" s="183" t="s">
        <v>43</v>
      </c>
    </row>
    <row r="54" spans="3:9" ht="16">
      <c r="C54" s="176" t="s">
        <v>155</v>
      </c>
    </row>
    <row r="55" spans="3:9" ht="17" thickBot="1">
      <c r="C55" s="176" t="s">
        <v>154</v>
      </c>
    </row>
    <row r="56" spans="3:9">
      <c r="C56" s="195" t="s">
        <v>159</v>
      </c>
      <c r="D56" s="165">
        <v>0.23287669999999999</v>
      </c>
      <c r="E56" s="165">
        <v>0.42314770000000002</v>
      </c>
      <c r="F56" s="165">
        <v>0</v>
      </c>
      <c r="G56" s="165">
        <v>1</v>
      </c>
      <c r="H56" s="200" t="s">
        <v>156</v>
      </c>
      <c r="I56" s="178" t="s">
        <v>151</v>
      </c>
    </row>
    <row r="57" spans="3:9">
      <c r="C57" s="179" t="s">
        <v>160</v>
      </c>
      <c r="D57" s="169">
        <v>0.1164384</v>
      </c>
      <c r="E57" s="169">
        <v>0.32111659999999997</v>
      </c>
      <c r="F57" s="169">
        <v>0</v>
      </c>
      <c r="G57" s="169">
        <v>1</v>
      </c>
      <c r="H57" s="201"/>
      <c r="I57" s="181" t="s">
        <v>152</v>
      </c>
    </row>
    <row r="58" spans="3:9">
      <c r="C58" s="179" t="s">
        <v>153</v>
      </c>
      <c r="D58" s="169">
        <v>0.62785389999999996</v>
      </c>
      <c r="E58" s="169">
        <v>0.48392980000000002</v>
      </c>
      <c r="F58" s="169">
        <v>0</v>
      </c>
      <c r="G58" s="169">
        <v>1</v>
      </c>
      <c r="H58" s="201"/>
      <c r="I58" s="181" t="s">
        <v>148</v>
      </c>
    </row>
    <row r="59" spans="3:9">
      <c r="C59" s="179" t="s">
        <v>157</v>
      </c>
      <c r="D59" s="169">
        <v>6.8493E-3</v>
      </c>
      <c r="E59" s="169">
        <v>8.2571000000000006E-2</v>
      </c>
      <c r="F59" s="169">
        <v>0</v>
      </c>
      <c r="G59" s="169">
        <v>1</v>
      </c>
      <c r="H59" s="201"/>
      <c r="I59" s="181" t="s">
        <v>149</v>
      </c>
    </row>
    <row r="60" spans="3:9" ht="16" thickBot="1">
      <c r="C60" s="198" t="s">
        <v>158</v>
      </c>
      <c r="D60" s="173">
        <v>1.5981700000000001E-2</v>
      </c>
      <c r="E60" s="173">
        <v>0.12554799999999999</v>
      </c>
      <c r="F60" s="173">
        <v>0</v>
      </c>
      <c r="G60" s="173">
        <v>1</v>
      </c>
      <c r="H60" s="202"/>
      <c r="I60" s="183" t="s">
        <v>150</v>
      </c>
    </row>
    <row r="61" spans="3:9" ht="17" thickBot="1">
      <c r="C61" s="176" t="s">
        <v>165</v>
      </c>
    </row>
    <row r="62" spans="3:9">
      <c r="C62" s="195" t="s">
        <v>166</v>
      </c>
      <c r="D62" s="165">
        <v>2.9337900000000001</v>
      </c>
      <c r="E62" s="165">
        <v>2.2401990000000001</v>
      </c>
      <c r="F62" s="165">
        <v>0</v>
      </c>
      <c r="G62" s="165">
        <v>10</v>
      </c>
      <c r="H62" s="177"/>
      <c r="I62" s="178" t="s">
        <v>161</v>
      </c>
    </row>
    <row r="63" spans="3:9">
      <c r="C63" s="179" t="s">
        <v>167</v>
      </c>
      <c r="D63" s="169">
        <v>204.5402</v>
      </c>
      <c r="E63" s="169">
        <v>113.3518</v>
      </c>
      <c r="F63" s="169">
        <v>0</v>
      </c>
      <c r="G63" s="169">
        <v>499.71</v>
      </c>
      <c r="H63" s="180"/>
      <c r="I63" s="181" t="s">
        <v>162</v>
      </c>
    </row>
    <row r="64" spans="3:9">
      <c r="C64" s="179" t="s">
        <v>168</v>
      </c>
      <c r="D64" s="169">
        <v>35.77413</v>
      </c>
      <c r="E64" s="169">
        <v>13.64405</v>
      </c>
      <c r="F64" s="169">
        <v>9.5</v>
      </c>
      <c r="G64" s="169">
        <v>79.94</v>
      </c>
      <c r="H64" s="180"/>
      <c r="I64" s="181" t="s">
        <v>163</v>
      </c>
    </row>
    <row r="65" spans="3:9" ht="16" thickBot="1">
      <c r="C65" s="198" t="s">
        <v>169</v>
      </c>
      <c r="D65" s="173">
        <v>27.808240000000001</v>
      </c>
      <c r="E65" s="173">
        <v>12.858790000000001</v>
      </c>
      <c r="F65" s="173">
        <v>0</v>
      </c>
      <c r="G65" s="173">
        <v>70.61</v>
      </c>
      <c r="H65" s="182"/>
      <c r="I65" s="183" t="s">
        <v>164</v>
      </c>
    </row>
    <row r="66" spans="3:9" ht="17" thickBot="1">
      <c r="C66" s="176" t="s">
        <v>182</v>
      </c>
    </row>
    <row r="67" spans="3:9">
      <c r="C67" s="195" t="s">
        <v>181</v>
      </c>
      <c r="D67" s="165">
        <v>8.0450459999999993</v>
      </c>
      <c r="E67" s="165">
        <v>5.3299700000000003</v>
      </c>
      <c r="F67" s="165">
        <v>0</v>
      </c>
      <c r="G67" s="165">
        <v>38.51</v>
      </c>
      <c r="H67" s="200" t="s">
        <v>183</v>
      </c>
      <c r="I67" s="178" t="s">
        <v>170</v>
      </c>
    </row>
    <row r="68" spans="3:9">
      <c r="C68" s="179" t="s">
        <v>176</v>
      </c>
      <c r="D68" s="169">
        <v>8.4116890000000009</v>
      </c>
      <c r="E68" s="169">
        <v>9.3996639999999996</v>
      </c>
      <c r="F68" s="169">
        <v>0</v>
      </c>
      <c r="G68" s="169">
        <v>141.63</v>
      </c>
      <c r="H68" s="201"/>
      <c r="I68" s="181" t="s">
        <v>171</v>
      </c>
    </row>
    <row r="69" spans="3:9">
      <c r="C69" s="179" t="s">
        <v>177</v>
      </c>
      <c r="D69" s="169">
        <v>7.1200460000000003</v>
      </c>
      <c r="E69" s="169">
        <v>5.7285649999999997</v>
      </c>
      <c r="F69" s="169">
        <v>0</v>
      </c>
      <c r="G69" s="169">
        <v>51.61</v>
      </c>
      <c r="H69" s="201"/>
      <c r="I69" s="181" t="s">
        <v>172</v>
      </c>
    </row>
    <row r="70" spans="3:9">
      <c r="C70" s="179" t="s">
        <v>178</v>
      </c>
      <c r="D70" s="169">
        <v>5.8763009999999998</v>
      </c>
      <c r="E70" s="169">
        <v>5.6426160000000003</v>
      </c>
      <c r="F70" s="169">
        <v>0</v>
      </c>
      <c r="G70" s="169">
        <v>28.03</v>
      </c>
      <c r="H70" s="201"/>
      <c r="I70" s="181" t="s">
        <v>173</v>
      </c>
    </row>
    <row r="71" spans="3:9">
      <c r="C71" s="179" t="s">
        <v>179</v>
      </c>
      <c r="D71" s="169">
        <v>9.6917799999999998E-2</v>
      </c>
      <c r="E71" s="169">
        <v>0.94185750000000001</v>
      </c>
      <c r="F71" s="169">
        <v>0</v>
      </c>
      <c r="G71" s="169">
        <v>16.53</v>
      </c>
      <c r="H71" s="201"/>
      <c r="I71" s="181" t="s">
        <v>174</v>
      </c>
    </row>
    <row r="72" spans="3:9" ht="16" thickBot="1">
      <c r="C72" s="198" t="s">
        <v>180</v>
      </c>
      <c r="D72" s="173">
        <v>5.7762999999999998E-3</v>
      </c>
      <c r="E72" s="173">
        <v>0.1208881</v>
      </c>
      <c r="F72" s="173">
        <v>0</v>
      </c>
      <c r="G72" s="173">
        <v>2.5299999999999998</v>
      </c>
      <c r="H72" s="202"/>
      <c r="I72" s="183" t="s">
        <v>175</v>
      </c>
    </row>
    <row r="73" spans="3:9" ht="17" thickBot="1">
      <c r="C73" s="176" t="s">
        <v>184</v>
      </c>
    </row>
    <row r="74" spans="3:9">
      <c r="C74" s="195" t="s">
        <v>189</v>
      </c>
      <c r="D74" s="165">
        <v>0.34474890000000002</v>
      </c>
      <c r="E74" s="165">
        <v>0.47582980000000002</v>
      </c>
      <c r="F74" s="165">
        <v>0</v>
      </c>
      <c r="G74" s="165">
        <v>1</v>
      </c>
      <c r="H74" s="177"/>
      <c r="I74" s="178" t="s">
        <v>185</v>
      </c>
    </row>
    <row r="75" spans="3:9">
      <c r="C75" s="179" t="s">
        <v>190</v>
      </c>
      <c r="D75" s="169">
        <v>0.64155249999999997</v>
      </c>
      <c r="E75" s="169">
        <v>0.48009279999999999</v>
      </c>
      <c r="F75" s="169">
        <v>0</v>
      </c>
      <c r="G75" s="169">
        <v>1</v>
      </c>
      <c r="H75" s="180"/>
      <c r="I75" s="181" t="s">
        <v>186</v>
      </c>
    </row>
    <row r="76" spans="3:9">
      <c r="C76" s="179" t="s">
        <v>191</v>
      </c>
      <c r="D76" s="169">
        <v>1.14155E-2</v>
      </c>
      <c r="E76" s="169">
        <v>0.1063534</v>
      </c>
      <c r="F76" s="169">
        <v>0</v>
      </c>
      <c r="G76" s="169">
        <v>1</v>
      </c>
      <c r="H76" s="180"/>
      <c r="I76" s="181" t="s">
        <v>187</v>
      </c>
    </row>
    <row r="77" spans="3:9" ht="16" thickBot="1">
      <c r="C77" s="198" t="s">
        <v>192</v>
      </c>
      <c r="D77" s="173">
        <v>2.2831000000000001E-3</v>
      </c>
      <c r="E77" s="173">
        <v>4.7781799999999999E-2</v>
      </c>
      <c r="F77" s="173">
        <v>0</v>
      </c>
      <c r="G77" s="173">
        <v>1</v>
      </c>
      <c r="H77" s="182"/>
      <c r="I77" s="183" t="s">
        <v>188</v>
      </c>
    </row>
    <row r="78" spans="3:9">
      <c r="C78" s="180"/>
      <c r="D78" s="169"/>
      <c r="E78" s="169"/>
      <c r="F78" s="169"/>
      <c r="G78" s="169"/>
      <c r="H78" s="180"/>
      <c r="I78" s="180"/>
    </row>
    <row r="79" spans="3:9" ht="16" thickBot="1">
      <c r="C79" s="180"/>
      <c r="D79" s="169"/>
      <c r="E79" s="169"/>
      <c r="F79" s="169"/>
      <c r="G79" s="169"/>
      <c r="H79" s="180"/>
      <c r="I79" s="180"/>
    </row>
    <row r="80" spans="3:9" ht="17" thickBot="1">
      <c r="C80" s="214" t="s">
        <v>199</v>
      </c>
      <c r="D80" s="215"/>
      <c r="E80" s="215"/>
      <c r="F80" s="215"/>
      <c r="G80" s="215"/>
      <c r="H80" s="215"/>
      <c r="I80" s="216"/>
    </row>
    <row r="81" spans="3:9" ht="17" thickBot="1">
      <c r="C81" s="176" t="s">
        <v>295</v>
      </c>
    </row>
    <row r="82" spans="3:9">
      <c r="C82" s="195" t="s">
        <v>200</v>
      </c>
      <c r="D82" s="165">
        <v>0.43379000000000001</v>
      </c>
      <c r="E82" s="165">
        <v>0.49616359999999998</v>
      </c>
      <c r="F82" s="165">
        <v>0</v>
      </c>
      <c r="G82" s="165">
        <v>1</v>
      </c>
      <c r="H82" s="177"/>
      <c r="I82" s="178" t="s">
        <v>193</v>
      </c>
    </row>
    <row r="83" spans="3:9">
      <c r="C83" s="179" t="s">
        <v>205</v>
      </c>
      <c r="D83" s="169">
        <v>0.26255709999999999</v>
      </c>
      <c r="E83" s="169">
        <v>0.4405269</v>
      </c>
      <c r="F83" s="169">
        <v>0</v>
      </c>
      <c r="G83" s="169">
        <v>1</v>
      </c>
      <c r="H83" s="180"/>
      <c r="I83" s="181" t="s">
        <v>194</v>
      </c>
    </row>
    <row r="84" spans="3:9">
      <c r="C84" s="179" t="s">
        <v>203</v>
      </c>
      <c r="D84" s="169">
        <v>0.13698630000000001</v>
      </c>
      <c r="E84" s="169">
        <v>0.34422609999999998</v>
      </c>
      <c r="F84" s="169">
        <v>0</v>
      </c>
      <c r="G84" s="169">
        <v>1</v>
      </c>
      <c r="H84" s="180"/>
      <c r="I84" s="181" t="s">
        <v>195</v>
      </c>
    </row>
    <row r="85" spans="3:9">
      <c r="C85" s="179" t="s">
        <v>204</v>
      </c>
      <c r="D85" s="169">
        <v>4.79452E-2</v>
      </c>
      <c r="E85" s="169">
        <v>0.21389459999999999</v>
      </c>
      <c r="F85" s="169">
        <v>0</v>
      </c>
      <c r="G85" s="169">
        <v>1</v>
      </c>
      <c r="H85" s="180"/>
      <c r="I85" s="181" t="s">
        <v>196</v>
      </c>
    </row>
    <row r="86" spans="3:9">
      <c r="C86" s="179" t="s">
        <v>201</v>
      </c>
      <c r="D86" s="169">
        <v>6.8493E-3</v>
      </c>
      <c r="E86" s="169">
        <v>8.2571000000000006E-2</v>
      </c>
      <c r="F86" s="169">
        <v>0</v>
      </c>
      <c r="G86" s="169">
        <v>1</v>
      </c>
      <c r="H86" s="180"/>
      <c r="I86" s="181" t="s">
        <v>197</v>
      </c>
    </row>
    <row r="87" spans="3:9" ht="16" thickBot="1">
      <c r="C87" s="198" t="s">
        <v>202</v>
      </c>
      <c r="D87" s="173">
        <v>0.1118721</v>
      </c>
      <c r="E87" s="173">
        <v>0.3155695</v>
      </c>
      <c r="F87" s="173">
        <v>0</v>
      </c>
      <c r="G87" s="173">
        <v>1</v>
      </c>
      <c r="H87" s="182"/>
      <c r="I87" s="183" t="s">
        <v>198</v>
      </c>
    </row>
    <row r="88" spans="3:9" ht="17" thickBot="1">
      <c r="C88" s="176" t="s">
        <v>207</v>
      </c>
    </row>
    <row r="89" spans="3:9">
      <c r="C89" s="195" t="s">
        <v>216</v>
      </c>
      <c r="D89" s="165">
        <v>2.8310499999999998</v>
      </c>
      <c r="E89" s="165">
        <v>1.11931</v>
      </c>
      <c r="F89" s="165">
        <v>1</v>
      </c>
      <c r="G89" s="165">
        <v>6</v>
      </c>
      <c r="H89" s="177"/>
      <c r="I89" s="178" t="s">
        <v>208</v>
      </c>
    </row>
    <row r="90" spans="3:9">
      <c r="C90" s="179" t="s">
        <v>206</v>
      </c>
      <c r="D90" s="169">
        <v>0.38584469999999998</v>
      </c>
      <c r="E90" s="169">
        <v>0.48735079999999997</v>
      </c>
      <c r="F90" s="169">
        <v>0</v>
      </c>
      <c r="G90" s="169">
        <v>1</v>
      </c>
      <c r="H90" s="180"/>
      <c r="I90" s="181" t="s">
        <v>209</v>
      </c>
    </row>
    <row r="91" spans="3:9">
      <c r="C91" s="179" t="s">
        <v>219</v>
      </c>
      <c r="D91" s="169">
        <v>4.3379000000000001E-2</v>
      </c>
      <c r="E91" s="169">
        <v>0.2039417</v>
      </c>
      <c r="F91" s="169">
        <v>0</v>
      </c>
      <c r="G91" s="169">
        <v>1</v>
      </c>
      <c r="H91" s="180"/>
      <c r="I91" s="181" t="s">
        <v>210</v>
      </c>
    </row>
    <row r="92" spans="3:9">
      <c r="C92" s="179" t="s">
        <v>220</v>
      </c>
      <c r="D92" s="169">
        <v>0.3835616</v>
      </c>
      <c r="E92" s="169">
        <v>0.4868092</v>
      </c>
      <c r="F92" s="169">
        <v>0</v>
      </c>
      <c r="G92" s="169">
        <v>1</v>
      </c>
      <c r="H92" s="180"/>
      <c r="I92" s="181" t="s">
        <v>211</v>
      </c>
    </row>
    <row r="93" spans="3:9">
      <c r="C93" s="179" t="s">
        <v>221</v>
      </c>
      <c r="D93" s="169">
        <v>0.46794520000000001</v>
      </c>
      <c r="E93" s="169">
        <v>1.438267</v>
      </c>
      <c r="F93" s="169">
        <v>0</v>
      </c>
      <c r="G93" s="169">
        <v>20.7</v>
      </c>
      <c r="H93" s="180"/>
      <c r="I93" s="181" t="s">
        <v>212</v>
      </c>
    </row>
    <row r="94" spans="3:9">
      <c r="C94" s="179" t="s">
        <v>222</v>
      </c>
      <c r="D94" s="169">
        <v>0.17123289999999999</v>
      </c>
      <c r="E94" s="169">
        <v>0.37714310000000001</v>
      </c>
      <c r="F94" s="169">
        <v>0</v>
      </c>
      <c r="G94" s="169">
        <v>1</v>
      </c>
      <c r="H94" s="180"/>
      <c r="I94" s="181" t="s">
        <v>213</v>
      </c>
    </row>
    <row r="95" spans="3:9">
      <c r="C95" s="179" t="s">
        <v>217</v>
      </c>
      <c r="D95" s="169">
        <v>1.114233</v>
      </c>
      <c r="E95" s="169">
        <v>2.7478919999999998</v>
      </c>
      <c r="F95" s="169">
        <v>0</v>
      </c>
      <c r="G95" s="169">
        <v>23.91</v>
      </c>
      <c r="H95" s="180"/>
      <c r="I95" s="181" t="s">
        <v>214</v>
      </c>
    </row>
    <row r="96" spans="3:9">
      <c r="C96" s="179" t="s">
        <v>218</v>
      </c>
      <c r="D96" s="169">
        <v>0.32420090000000001</v>
      </c>
      <c r="E96" s="169">
        <v>0.46861079999999999</v>
      </c>
      <c r="F96" s="169">
        <v>0</v>
      </c>
      <c r="G96" s="169">
        <v>1</v>
      </c>
      <c r="H96" s="180"/>
      <c r="I96" s="181" t="s">
        <v>215</v>
      </c>
    </row>
    <row r="97" spans="3:9" ht="16" thickBot="1">
      <c r="C97" s="198" t="s">
        <v>227</v>
      </c>
      <c r="D97" s="173">
        <v>0.27168949999999997</v>
      </c>
      <c r="E97" s="173">
        <v>0.44533929999999999</v>
      </c>
      <c r="F97" s="173">
        <v>0</v>
      </c>
      <c r="G97" s="173">
        <v>1</v>
      </c>
      <c r="H97" s="182"/>
      <c r="I97" s="183" t="s">
        <v>226</v>
      </c>
    </row>
    <row r="98" spans="3:9" ht="17" thickBot="1">
      <c r="C98" s="176" t="s">
        <v>224</v>
      </c>
    </row>
    <row r="99" spans="3:9">
      <c r="C99" s="195" t="s">
        <v>250</v>
      </c>
      <c r="D99" s="165">
        <v>2.2831000000000001E-3</v>
      </c>
      <c r="E99" s="165">
        <v>4.7781799999999999E-2</v>
      </c>
      <c r="F99" s="165">
        <v>0</v>
      </c>
      <c r="G99" s="165">
        <v>1</v>
      </c>
      <c r="H99" s="177"/>
      <c r="I99" s="178" t="s">
        <v>239</v>
      </c>
    </row>
    <row r="100" spans="3:9">
      <c r="C100" s="179" t="s">
        <v>245</v>
      </c>
      <c r="D100" s="169">
        <v>7.9908699999999999E-2</v>
      </c>
      <c r="E100" s="169">
        <v>0.27146179999999998</v>
      </c>
      <c r="F100" s="169">
        <v>0</v>
      </c>
      <c r="G100" s="169">
        <v>1</v>
      </c>
      <c r="H100" s="180"/>
      <c r="I100" s="181" t="s">
        <v>240</v>
      </c>
    </row>
    <row r="101" spans="3:9">
      <c r="C101" s="179" t="s">
        <v>246</v>
      </c>
      <c r="D101" s="169">
        <v>0.18949769999999999</v>
      </c>
      <c r="E101" s="169">
        <v>0.39235160000000002</v>
      </c>
      <c r="F101" s="169">
        <v>0</v>
      </c>
      <c r="G101" s="169">
        <v>1</v>
      </c>
      <c r="H101" s="180"/>
      <c r="I101" s="181" t="s">
        <v>241</v>
      </c>
    </row>
    <row r="102" spans="3:9">
      <c r="C102" s="179" t="s">
        <v>247</v>
      </c>
      <c r="D102" s="169">
        <v>0.48401830000000001</v>
      </c>
      <c r="E102" s="169">
        <v>0.50031599999999998</v>
      </c>
      <c r="F102" s="169">
        <v>0</v>
      </c>
      <c r="G102" s="169">
        <v>1</v>
      </c>
      <c r="H102" s="180"/>
      <c r="I102" s="181" t="s">
        <v>242</v>
      </c>
    </row>
    <row r="103" spans="3:9">
      <c r="C103" s="179" t="s">
        <v>248</v>
      </c>
      <c r="D103" s="169">
        <v>0.24429219999999999</v>
      </c>
      <c r="E103" s="169">
        <v>0.43015809999999999</v>
      </c>
      <c r="F103" s="169">
        <v>0</v>
      </c>
      <c r="G103" s="169">
        <v>1</v>
      </c>
      <c r="H103" s="180"/>
      <c r="I103" s="181" t="s">
        <v>243</v>
      </c>
    </row>
    <row r="104" spans="3:9" ht="16" thickBot="1">
      <c r="C104" s="198" t="s">
        <v>249</v>
      </c>
      <c r="D104" s="173">
        <v>0.44520549999999998</v>
      </c>
      <c r="E104" s="173">
        <v>0.49755680000000002</v>
      </c>
      <c r="F104" s="173">
        <v>0</v>
      </c>
      <c r="G104" s="173">
        <v>1</v>
      </c>
      <c r="H104" s="182"/>
      <c r="I104" s="183" t="s">
        <v>244</v>
      </c>
    </row>
    <row r="106" spans="3:9" ht="17" thickBot="1">
      <c r="C106" s="176" t="s">
        <v>223</v>
      </c>
    </row>
    <row r="107" spans="3:9">
      <c r="C107" s="195" t="s">
        <v>251</v>
      </c>
      <c r="D107" s="165">
        <v>0.38584469999999998</v>
      </c>
      <c r="E107" s="165">
        <v>0.48735079999999997</v>
      </c>
      <c r="F107" s="165">
        <v>0</v>
      </c>
      <c r="G107" s="165">
        <v>1</v>
      </c>
      <c r="H107" s="177"/>
      <c r="I107" s="178" t="s">
        <v>228</v>
      </c>
    </row>
    <row r="108" spans="3:9">
      <c r="C108" s="179" t="s">
        <v>252</v>
      </c>
      <c r="D108" s="169">
        <v>0.31278539999999999</v>
      </c>
      <c r="E108" s="169">
        <v>0.46415790000000001</v>
      </c>
      <c r="F108" s="169">
        <v>0</v>
      </c>
      <c r="G108" s="169">
        <v>1</v>
      </c>
      <c r="H108" s="180"/>
      <c r="I108" s="181" t="s">
        <v>229</v>
      </c>
    </row>
    <row r="109" spans="3:9" ht="16" thickBot="1">
      <c r="C109" s="198" t="s">
        <v>253</v>
      </c>
      <c r="D109" s="173">
        <v>0.30136990000000002</v>
      </c>
      <c r="E109" s="173">
        <v>0.4593777</v>
      </c>
      <c r="F109" s="173">
        <v>0</v>
      </c>
      <c r="G109" s="173">
        <v>1</v>
      </c>
      <c r="H109" s="182"/>
      <c r="I109" s="183" t="s">
        <v>230</v>
      </c>
    </row>
    <row r="110" spans="3:9" ht="17" thickBot="1">
      <c r="C110" s="176" t="s">
        <v>262</v>
      </c>
    </row>
    <row r="111" spans="3:9">
      <c r="C111" s="195" t="s">
        <v>254</v>
      </c>
      <c r="D111" s="165">
        <v>0.2534247</v>
      </c>
      <c r="E111" s="165">
        <v>0.4354693</v>
      </c>
      <c r="F111" s="165">
        <v>0</v>
      </c>
      <c r="G111" s="165">
        <v>1</v>
      </c>
      <c r="H111" s="177"/>
      <c r="I111" s="178" t="s">
        <v>231</v>
      </c>
    </row>
    <row r="112" spans="3:9">
      <c r="C112" s="179" t="s">
        <v>255</v>
      </c>
      <c r="D112" s="169">
        <v>0.2031963</v>
      </c>
      <c r="E112" s="169">
        <v>0.40283750000000002</v>
      </c>
      <c r="F112" s="169">
        <v>0</v>
      </c>
      <c r="G112" s="169">
        <v>1</v>
      </c>
      <c r="H112" s="180"/>
      <c r="I112" s="181" t="s">
        <v>232</v>
      </c>
    </row>
    <row r="113" spans="3:9">
      <c r="C113" s="179" t="s">
        <v>256</v>
      </c>
      <c r="D113" s="169">
        <v>0.47945209999999999</v>
      </c>
      <c r="E113" s="169">
        <v>0.50014890000000001</v>
      </c>
      <c r="F113" s="169">
        <v>0</v>
      </c>
      <c r="G113" s="169">
        <v>1</v>
      </c>
      <c r="H113" s="180"/>
      <c r="I113" s="181" t="s">
        <v>233</v>
      </c>
    </row>
    <row r="114" spans="3:9">
      <c r="C114" s="179" t="s">
        <v>257</v>
      </c>
      <c r="D114" s="169">
        <v>6.3926899999999995E-2</v>
      </c>
      <c r="E114" s="169">
        <v>0.2449025</v>
      </c>
      <c r="F114" s="169">
        <v>0</v>
      </c>
      <c r="G114" s="169">
        <v>1</v>
      </c>
      <c r="H114" s="180"/>
      <c r="I114" s="181" t="s">
        <v>234</v>
      </c>
    </row>
    <row r="115" spans="3:9">
      <c r="C115" s="179" t="s">
        <v>258</v>
      </c>
      <c r="D115" s="169">
        <v>0.2351598</v>
      </c>
      <c r="E115" s="169">
        <v>0.42458360000000001</v>
      </c>
      <c r="F115" s="169">
        <v>0</v>
      </c>
      <c r="G115" s="169">
        <v>1</v>
      </c>
      <c r="H115" s="180"/>
      <c r="I115" s="181" t="s">
        <v>235</v>
      </c>
    </row>
    <row r="116" spans="3:9">
      <c r="C116" s="179" t="s">
        <v>259</v>
      </c>
      <c r="D116" s="169">
        <v>0.23744290000000001</v>
      </c>
      <c r="E116" s="169">
        <v>0.42600250000000001</v>
      </c>
      <c r="F116" s="169">
        <v>0</v>
      </c>
      <c r="G116" s="169">
        <v>1</v>
      </c>
      <c r="H116" s="180"/>
      <c r="I116" s="181" t="s">
        <v>236</v>
      </c>
    </row>
    <row r="117" spans="3:9">
      <c r="C117" s="179" t="s">
        <v>260</v>
      </c>
      <c r="D117" s="169">
        <v>0.47488580000000002</v>
      </c>
      <c r="E117" s="169">
        <v>0.49993989999999999</v>
      </c>
      <c r="F117" s="169">
        <v>0</v>
      </c>
      <c r="G117" s="169">
        <v>1</v>
      </c>
      <c r="H117" s="180"/>
      <c r="I117" s="181" t="s">
        <v>237</v>
      </c>
    </row>
    <row r="118" spans="3:9" ht="16" thickBot="1">
      <c r="C118" s="198" t="s">
        <v>261</v>
      </c>
      <c r="D118" s="173">
        <v>5.25114E-2</v>
      </c>
      <c r="E118" s="173">
        <v>0.22331100000000001</v>
      </c>
      <c r="F118" s="173">
        <v>0</v>
      </c>
      <c r="G118" s="173">
        <v>1</v>
      </c>
      <c r="H118" s="182"/>
      <c r="I118" s="183" t="s">
        <v>238</v>
      </c>
    </row>
    <row r="120" spans="3:9" ht="16" thickBot="1"/>
    <row r="121" spans="3:9" ht="17" thickBot="1">
      <c r="C121" s="211" t="s">
        <v>263</v>
      </c>
      <c r="D121" s="212"/>
      <c r="E121" s="212"/>
      <c r="F121" s="212"/>
      <c r="G121" s="212"/>
      <c r="H121" s="212"/>
      <c r="I121" s="213"/>
    </row>
    <row r="122" spans="3:9" ht="17" thickBot="1">
      <c r="C122" s="176" t="s">
        <v>295</v>
      </c>
    </row>
    <row r="123" spans="3:9">
      <c r="C123" s="195" t="s">
        <v>200</v>
      </c>
      <c r="D123" s="165">
        <v>0.44748860000000001</v>
      </c>
      <c r="E123" s="165">
        <v>0.49780350000000001</v>
      </c>
      <c r="F123" s="165">
        <v>0</v>
      </c>
      <c r="G123" s="165">
        <v>1</v>
      </c>
      <c r="H123" s="177"/>
      <c r="I123" s="178" t="s">
        <v>264</v>
      </c>
    </row>
    <row r="124" spans="3:9">
      <c r="C124" s="179" t="s">
        <v>205</v>
      </c>
      <c r="D124" s="169">
        <v>0.23972599999999999</v>
      </c>
      <c r="E124" s="169">
        <v>0.42740440000000002</v>
      </c>
      <c r="F124" s="169">
        <v>0</v>
      </c>
      <c r="G124" s="169">
        <v>1</v>
      </c>
      <c r="H124" s="180"/>
      <c r="I124" s="181" t="s">
        <v>265</v>
      </c>
    </row>
    <row r="125" spans="3:9">
      <c r="C125" s="179" t="s">
        <v>203</v>
      </c>
      <c r="D125" s="169">
        <v>8.2191799999999995E-2</v>
      </c>
      <c r="E125" s="169">
        <v>0.27497080000000002</v>
      </c>
      <c r="F125" s="169">
        <v>0</v>
      </c>
      <c r="G125" s="169">
        <v>1</v>
      </c>
      <c r="H125" s="180"/>
      <c r="I125" s="181" t="s">
        <v>266</v>
      </c>
    </row>
    <row r="126" spans="3:9">
      <c r="C126" s="179" t="s">
        <v>204</v>
      </c>
      <c r="D126" s="169">
        <v>4.1095899999999998E-2</v>
      </c>
      <c r="E126" s="169">
        <v>0.198739</v>
      </c>
      <c r="F126" s="169">
        <v>0</v>
      </c>
      <c r="G126" s="169">
        <v>1</v>
      </c>
      <c r="H126" s="180"/>
      <c r="I126" s="181" t="s">
        <v>267</v>
      </c>
    </row>
    <row r="127" spans="3:9">
      <c r="C127" s="179" t="s">
        <v>201</v>
      </c>
      <c r="D127" s="169">
        <v>9.1324000000000006E-3</v>
      </c>
      <c r="E127" s="169">
        <v>9.5235100000000003E-2</v>
      </c>
      <c r="F127" s="169">
        <v>0</v>
      </c>
      <c r="G127" s="169">
        <v>1</v>
      </c>
      <c r="H127" s="180"/>
      <c r="I127" s="181" t="s">
        <v>268</v>
      </c>
    </row>
    <row r="128" spans="3:9" ht="16" thickBot="1">
      <c r="C128" s="198" t="s">
        <v>202</v>
      </c>
      <c r="D128" s="173">
        <v>0.18036530000000001</v>
      </c>
      <c r="E128" s="173">
        <v>0.38493110000000003</v>
      </c>
      <c r="F128" s="173">
        <v>0</v>
      </c>
      <c r="G128" s="173">
        <v>1</v>
      </c>
      <c r="H128" s="182"/>
      <c r="I128" s="183" t="s">
        <v>269</v>
      </c>
    </row>
    <row r="129" spans="3:9" ht="17" thickBot="1">
      <c r="C129" s="176" t="s">
        <v>207</v>
      </c>
    </row>
    <row r="130" spans="3:9">
      <c r="C130" s="195" t="s">
        <v>216</v>
      </c>
      <c r="D130" s="165">
        <v>2.6392690000000001</v>
      </c>
      <c r="E130" s="165">
        <v>1.020392</v>
      </c>
      <c r="F130" s="165">
        <v>1</v>
      </c>
      <c r="G130" s="165">
        <v>6</v>
      </c>
      <c r="H130" s="177"/>
      <c r="I130" s="178" t="s">
        <v>270</v>
      </c>
    </row>
    <row r="131" spans="3:9">
      <c r="C131" s="179" t="s">
        <v>206</v>
      </c>
      <c r="D131" s="169">
        <v>0.31963469999999999</v>
      </c>
      <c r="E131" s="169">
        <v>0.46686830000000001</v>
      </c>
      <c r="F131" s="169">
        <v>0</v>
      </c>
      <c r="G131" s="169">
        <v>1</v>
      </c>
      <c r="H131" s="180"/>
      <c r="I131" s="181" t="s">
        <v>271</v>
      </c>
    </row>
    <row r="132" spans="3:9">
      <c r="C132" s="179" t="s">
        <v>219</v>
      </c>
      <c r="D132" s="169">
        <v>5.25114E-2</v>
      </c>
      <c r="E132" s="169">
        <v>0.22331100000000001</v>
      </c>
      <c r="F132" s="169">
        <v>0</v>
      </c>
      <c r="G132" s="169">
        <v>1</v>
      </c>
      <c r="H132" s="180"/>
      <c r="I132" s="181" t="s">
        <v>272</v>
      </c>
    </row>
    <row r="133" spans="3:9">
      <c r="C133" s="179" t="s">
        <v>220</v>
      </c>
      <c r="D133" s="169">
        <v>0.32420090000000001</v>
      </c>
      <c r="E133" s="169">
        <v>0.46861079999999999</v>
      </c>
      <c r="F133" s="169">
        <v>0</v>
      </c>
      <c r="G133" s="169">
        <v>1</v>
      </c>
      <c r="H133" s="180"/>
      <c r="I133" s="181" t="s">
        <v>273</v>
      </c>
    </row>
    <row r="134" spans="3:9">
      <c r="C134" s="179" t="s">
        <v>221</v>
      </c>
      <c r="D134" s="169">
        <v>0.39481739999999999</v>
      </c>
      <c r="E134" s="169">
        <v>2.0396800000000002</v>
      </c>
      <c r="F134" s="169">
        <v>0</v>
      </c>
      <c r="G134" s="169">
        <v>30</v>
      </c>
      <c r="H134" s="180"/>
      <c r="I134" s="181" t="s">
        <v>274</v>
      </c>
    </row>
    <row r="135" spans="3:9">
      <c r="C135" s="179" t="s">
        <v>222</v>
      </c>
      <c r="D135" s="169">
        <v>0.1050228</v>
      </c>
      <c r="E135" s="169">
        <v>0.30693340000000002</v>
      </c>
      <c r="F135" s="169">
        <v>0</v>
      </c>
      <c r="G135" s="169">
        <v>1</v>
      </c>
      <c r="H135" s="180"/>
      <c r="I135" s="181" t="s">
        <v>275</v>
      </c>
    </row>
    <row r="136" spans="3:9">
      <c r="C136" s="179" t="s">
        <v>217</v>
      </c>
      <c r="D136" s="169">
        <v>0.7416895</v>
      </c>
      <c r="E136" s="169">
        <v>1.490936</v>
      </c>
      <c r="F136" s="169">
        <v>0</v>
      </c>
      <c r="G136" s="169">
        <v>11.97</v>
      </c>
      <c r="H136" s="180"/>
      <c r="I136" s="181" t="s">
        <v>276</v>
      </c>
    </row>
    <row r="137" spans="3:9">
      <c r="C137" s="179" t="s">
        <v>218</v>
      </c>
      <c r="D137" s="169">
        <v>0.283105</v>
      </c>
      <c r="E137" s="169">
        <v>0.45102219999999998</v>
      </c>
      <c r="F137" s="169">
        <v>0</v>
      </c>
      <c r="G137" s="169">
        <v>1</v>
      </c>
      <c r="H137" s="180"/>
      <c r="I137" s="181" t="s">
        <v>277</v>
      </c>
    </row>
    <row r="138" spans="3:9" ht="16" thickBot="1">
      <c r="C138" s="198" t="s">
        <v>227</v>
      </c>
      <c r="D138" s="173">
        <v>0.29452050000000002</v>
      </c>
      <c r="E138" s="173">
        <v>0.45634819999999998</v>
      </c>
      <c r="F138" s="173">
        <v>0</v>
      </c>
      <c r="G138" s="173">
        <v>1</v>
      </c>
      <c r="H138" s="182"/>
      <c r="I138" s="183" t="s">
        <v>225</v>
      </c>
    </row>
    <row r="139" spans="3:9" ht="17" thickBot="1">
      <c r="C139" s="176" t="s">
        <v>224</v>
      </c>
    </row>
    <row r="140" spans="3:9">
      <c r="C140" s="195" t="s">
        <v>250</v>
      </c>
      <c r="D140" s="165">
        <v>2.2831000000000001E-3</v>
      </c>
      <c r="E140" s="165">
        <v>4.7781799999999999E-2</v>
      </c>
      <c r="F140" s="165">
        <v>0</v>
      </c>
      <c r="G140" s="165">
        <v>1</v>
      </c>
      <c r="H140" s="177"/>
      <c r="I140" s="178" t="s">
        <v>278</v>
      </c>
    </row>
    <row r="141" spans="3:9">
      <c r="C141" s="179" t="s">
        <v>245</v>
      </c>
      <c r="D141" s="169">
        <v>0.1666667</v>
      </c>
      <c r="E141" s="169">
        <v>0.3731042</v>
      </c>
      <c r="F141" s="169">
        <v>0</v>
      </c>
      <c r="G141" s="169">
        <v>1</v>
      </c>
      <c r="H141" s="180"/>
      <c r="I141" s="181" t="s">
        <v>279</v>
      </c>
    </row>
    <row r="142" spans="3:9">
      <c r="C142" s="179" t="s">
        <v>246</v>
      </c>
      <c r="D142" s="169">
        <v>0.15296799999999999</v>
      </c>
      <c r="E142" s="169">
        <v>0.36036829999999997</v>
      </c>
      <c r="F142" s="169">
        <v>0</v>
      </c>
      <c r="G142" s="169">
        <v>1</v>
      </c>
      <c r="H142" s="180"/>
      <c r="I142" s="181" t="s">
        <v>280</v>
      </c>
    </row>
    <row r="143" spans="3:9">
      <c r="C143" s="179" t="s">
        <v>247</v>
      </c>
      <c r="D143" s="169">
        <v>0.50456619999999996</v>
      </c>
      <c r="E143" s="169">
        <v>0.50055090000000002</v>
      </c>
      <c r="F143" s="169">
        <v>0</v>
      </c>
      <c r="G143" s="169">
        <v>1</v>
      </c>
      <c r="H143" s="180"/>
      <c r="I143" s="181" t="s">
        <v>281</v>
      </c>
    </row>
    <row r="144" spans="3:9">
      <c r="C144" s="179" t="s">
        <v>248</v>
      </c>
      <c r="D144" s="169">
        <v>0.173516</v>
      </c>
      <c r="E144" s="169">
        <v>0.37912580000000001</v>
      </c>
      <c r="F144" s="169">
        <v>0</v>
      </c>
      <c r="G144" s="169">
        <v>1</v>
      </c>
      <c r="H144" s="180"/>
      <c r="I144" s="181" t="s">
        <v>282</v>
      </c>
    </row>
    <row r="145" spans="3:9" ht="16" thickBot="1">
      <c r="C145" s="198" t="s">
        <v>249</v>
      </c>
      <c r="D145" s="173">
        <v>0.42922369999999999</v>
      </c>
      <c r="E145" s="173">
        <v>0.49553140000000001</v>
      </c>
      <c r="F145" s="173">
        <v>0</v>
      </c>
      <c r="G145" s="173">
        <v>1</v>
      </c>
      <c r="H145" s="182"/>
      <c r="I145" s="183" t="s">
        <v>283</v>
      </c>
    </row>
    <row r="147" spans="3:9" ht="17" thickBot="1">
      <c r="C147" s="176" t="s">
        <v>223</v>
      </c>
      <c r="D147" s="203"/>
    </row>
    <row r="148" spans="3:9">
      <c r="C148" s="195" t="s">
        <v>251</v>
      </c>
      <c r="D148" s="165">
        <v>0.4269406</v>
      </c>
      <c r="E148" s="165">
        <v>0.4951991</v>
      </c>
      <c r="F148" s="165">
        <v>0</v>
      </c>
      <c r="G148" s="165">
        <v>1</v>
      </c>
      <c r="H148" s="177"/>
      <c r="I148" s="178" t="s">
        <v>284</v>
      </c>
    </row>
    <row r="149" spans="3:9">
      <c r="C149" s="179" t="s">
        <v>252</v>
      </c>
      <c r="D149" s="169">
        <v>0.30365300000000001</v>
      </c>
      <c r="E149" s="169">
        <v>0.4603604</v>
      </c>
      <c r="F149" s="169">
        <v>0</v>
      </c>
      <c r="G149" s="169">
        <v>1</v>
      </c>
      <c r="H149" s="180"/>
      <c r="I149" s="181" t="s">
        <v>285</v>
      </c>
    </row>
    <row r="150" spans="3:9" ht="16" thickBot="1">
      <c r="C150" s="198" t="s">
        <v>253</v>
      </c>
      <c r="D150" s="173">
        <v>0.26940639999999999</v>
      </c>
      <c r="E150" s="173">
        <v>0.44415870000000002</v>
      </c>
      <c r="F150" s="173">
        <v>0</v>
      </c>
      <c r="G150" s="173">
        <v>1</v>
      </c>
      <c r="H150" s="182"/>
      <c r="I150" s="183" t="s">
        <v>286</v>
      </c>
    </row>
    <row r="151" spans="3:9" ht="17" thickBot="1">
      <c r="C151" s="176" t="s">
        <v>262</v>
      </c>
    </row>
    <row r="152" spans="3:9">
      <c r="C152" s="195" t="s">
        <v>254</v>
      </c>
      <c r="D152" s="165">
        <v>0.26940639999999999</v>
      </c>
      <c r="E152" s="165">
        <v>0.44415870000000002</v>
      </c>
      <c r="F152" s="165">
        <v>0</v>
      </c>
      <c r="G152" s="165">
        <v>1</v>
      </c>
      <c r="H152" s="177"/>
      <c r="I152" s="178" t="s">
        <v>287</v>
      </c>
    </row>
    <row r="153" spans="3:9">
      <c r="C153" s="179" t="s">
        <v>255</v>
      </c>
      <c r="D153" s="169">
        <v>0.22374430000000001</v>
      </c>
      <c r="E153" s="169">
        <v>0.41722920000000002</v>
      </c>
      <c r="F153" s="169">
        <v>0</v>
      </c>
      <c r="G153" s="169">
        <v>1</v>
      </c>
      <c r="H153" s="180"/>
      <c r="I153" s="181" t="s">
        <v>288</v>
      </c>
    </row>
    <row r="154" spans="3:9">
      <c r="C154" s="179" t="s">
        <v>256</v>
      </c>
      <c r="D154" s="169">
        <v>0.41552509999999998</v>
      </c>
      <c r="E154" s="169">
        <v>0.49337589999999998</v>
      </c>
      <c r="F154" s="169">
        <v>0</v>
      </c>
      <c r="G154" s="169">
        <v>1</v>
      </c>
      <c r="H154" s="180"/>
      <c r="I154" s="181" t="s">
        <v>289</v>
      </c>
    </row>
    <row r="155" spans="3:9">
      <c r="C155" s="179" t="s">
        <v>257</v>
      </c>
      <c r="D155" s="169">
        <v>9.1324199999999994E-2</v>
      </c>
      <c r="E155" s="169">
        <v>0.28839900000000002</v>
      </c>
      <c r="F155" s="169">
        <v>0</v>
      </c>
      <c r="G155" s="169">
        <v>1</v>
      </c>
      <c r="H155" s="180"/>
      <c r="I155" s="181" t="s">
        <v>290</v>
      </c>
    </row>
    <row r="156" spans="3:9">
      <c r="C156" s="179" t="s">
        <v>258</v>
      </c>
      <c r="D156" s="169">
        <v>0.35159820000000003</v>
      </c>
      <c r="E156" s="169">
        <v>0.47801529999999998</v>
      </c>
      <c r="F156" s="169">
        <v>0</v>
      </c>
      <c r="G156" s="169">
        <v>1</v>
      </c>
      <c r="H156" s="180"/>
      <c r="I156" s="181" t="s">
        <v>291</v>
      </c>
    </row>
    <row r="157" spans="3:9">
      <c r="C157" s="179" t="s">
        <v>259</v>
      </c>
      <c r="D157" s="169">
        <v>0.2214612</v>
      </c>
      <c r="E157" s="169">
        <v>0.41570499999999999</v>
      </c>
      <c r="F157" s="169">
        <v>0</v>
      </c>
      <c r="G157" s="169">
        <v>1</v>
      </c>
      <c r="H157" s="180"/>
      <c r="I157" s="181" t="s">
        <v>292</v>
      </c>
    </row>
    <row r="158" spans="3:9">
      <c r="C158" s="179" t="s">
        <v>260</v>
      </c>
      <c r="D158" s="169">
        <v>0.34703200000000001</v>
      </c>
      <c r="E158" s="169">
        <v>0.47657040000000001</v>
      </c>
      <c r="F158" s="169">
        <v>0</v>
      </c>
      <c r="G158" s="169">
        <v>1</v>
      </c>
      <c r="H158" s="180"/>
      <c r="I158" s="181" t="s">
        <v>293</v>
      </c>
    </row>
    <row r="159" spans="3:9" ht="16" thickBot="1">
      <c r="C159" s="198" t="s">
        <v>261</v>
      </c>
      <c r="D159" s="173">
        <v>7.9908699999999999E-2</v>
      </c>
      <c r="E159" s="173">
        <v>0.27146179999999998</v>
      </c>
      <c r="F159" s="173">
        <v>0</v>
      </c>
      <c r="G159" s="173">
        <v>1</v>
      </c>
      <c r="H159" s="182"/>
      <c r="I159" s="183" t="s">
        <v>294</v>
      </c>
    </row>
    <row r="161" spans="3:9" ht="16" thickBot="1"/>
    <row r="162" spans="3:9" ht="17" thickBot="1">
      <c r="C162" s="208" t="s">
        <v>296</v>
      </c>
      <c r="D162" s="209"/>
      <c r="E162" s="209"/>
      <c r="F162" s="209"/>
      <c r="G162" s="209"/>
      <c r="H162" s="209"/>
      <c r="I162" s="210"/>
    </row>
    <row r="163" spans="3:9" ht="17" thickBot="1">
      <c r="C163" s="176" t="s">
        <v>295</v>
      </c>
    </row>
    <row r="164" spans="3:9">
      <c r="C164" s="195" t="s">
        <v>200</v>
      </c>
      <c r="D164" s="165">
        <v>0.43835619999999997</v>
      </c>
      <c r="E164" s="165">
        <v>0.4967529</v>
      </c>
      <c r="F164" s="165">
        <v>0</v>
      </c>
      <c r="G164" s="165">
        <v>1</v>
      </c>
      <c r="H164" s="177"/>
      <c r="I164" s="178" t="s">
        <v>297</v>
      </c>
    </row>
    <row r="165" spans="3:9">
      <c r="C165" s="179" t="s">
        <v>205</v>
      </c>
      <c r="D165" s="169">
        <v>0.24885840000000001</v>
      </c>
      <c r="E165" s="169">
        <v>0.43284600000000001</v>
      </c>
      <c r="F165" s="169">
        <v>0</v>
      </c>
      <c r="G165" s="169">
        <v>1</v>
      </c>
      <c r="H165" s="180"/>
      <c r="I165" s="181" t="s">
        <v>298</v>
      </c>
    </row>
    <row r="166" spans="3:9">
      <c r="C166" s="179" t="s">
        <v>203</v>
      </c>
      <c r="D166" s="169">
        <v>0.15068490000000001</v>
      </c>
      <c r="E166" s="169">
        <v>0.35815059999999999</v>
      </c>
      <c r="F166" s="169">
        <v>0</v>
      </c>
      <c r="G166" s="169">
        <v>1</v>
      </c>
      <c r="H166" s="180"/>
      <c r="I166" s="181" t="s">
        <v>299</v>
      </c>
    </row>
    <row r="167" spans="3:9">
      <c r="C167" s="179" t="s">
        <v>204</v>
      </c>
      <c r="D167" s="169">
        <v>2.9680399999999999E-2</v>
      </c>
      <c r="E167" s="169">
        <v>0.16989799999999999</v>
      </c>
      <c r="F167" s="169">
        <v>0</v>
      </c>
      <c r="G167" s="169">
        <v>1</v>
      </c>
      <c r="H167" s="180"/>
      <c r="I167" s="181" t="s">
        <v>300</v>
      </c>
    </row>
    <row r="168" spans="3:9">
      <c r="C168" s="179" t="s">
        <v>201</v>
      </c>
      <c r="D168" s="169">
        <v>9.1324000000000006E-3</v>
      </c>
      <c r="E168" s="169">
        <v>9.5235100000000003E-2</v>
      </c>
      <c r="F168" s="169">
        <v>0</v>
      </c>
      <c r="G168" s="169">
        <v>1</v>
      </c>
      <c r="H168" s="180"/>
      <c r="I168" s="181" t="s">
        <v>301</v>
      </c>
    </row>
    <row r="169" spans="3:9" ht="16" thickBot="1">
      <c r="C169" s="198" t="s">
        <v>202</v>
      </c>
      <c r="D169" s="173">
        <v>0.1232877</v>
      </c>
      <c r="E169" s="173">
        <v>0.32914310000000002</v>
      </c>
      <c r="F169" s="173">
        <v>0</v>
      </c>
      <c r="G169" s="173">
        <v>1</v>
      </c>
      <c r="H169" s="182"/>
      <c r="I169" s="183" t="s">
        <v>302</v>
      </c>
    </row>
    <row r="170" spans="3:9" ht="17" thickBot="1">
      <c r="C170" s="176" t="s">
        <v>207</v>
      </c>
    </row>
    <row r="171" spans="3:9">
      <c r="C171" s="195" t="s">
        <v>216</v>
      </c>
      <c r="D171" s="165">
        <v>2.8424659999999999</v>
      </c>
      <c r="E171" s="165">
        <v>1.1158619999999999</v>
      </c>
      <c r="F171" s="165">
        <v>1</v>
      </c>
      <c r="G171" s="165">
        <v>6</v>
      </c>
      <c r="H171" s="177"/>
      <c r="I171" s="178" t="s">
        <v>303</v>
      </c>
    </row>
    <row r="172" spans="3:9">
      <c r="C172" s="179" t="s">
        <v>206</v>
      </c>
      <c r="D172" s="169">
        <v>0.40867579999999998</v>
      </c>
      <c r="E172" s="169">
        <v>0.49215130000000001</v>
      </c>
      <c r="F172" s="169">
        <v>0</v>
      </c>
      <c r="G172" s="169">
        <v>1</v>
      </c>
      <c r="H172" s="180"/>
      <c r="I172" s="181" t="s">
        <v>304</v>
      </c>
    </row>
    <row r="173" spans="3:9">
      <c r="C173" s="179" t="s">
        <v>219</v>
      </c>
      <c r="D173" s="169">
        <v>3.4246600000000002E-2</v>
      </c>
      <c r="E173" s="169">
        <v>0.18206990000000001</v>
      </c>
      <c r="F173" s="169">
        <v>0</v>
      </c>
      <c r="G173" s="169">
        <v>1</v>
      </c>
      <c r="H173" s="180"/>
      <c r="I173" s="181" t="s">
        <v>272</v>
      </c>
    </row>
    <row r="174" spans="3:9">
      <c r="C174" s="179" t="s">
        <v>220</v>
      </c>
      <c r="D174" s="169">
        <v>0.41552509999999998</v>
      </c>
      <c r="E174" s="169">
        <v>0.49337589999999998</v>
      </c>
      <c r="F174" s="169">
        <v>0</v>
      </c>
      <c r="G174" s="169">
        <v>1</v>
      </c>
      <c r="H174" s="180"/>
      <c r="I174" s="181" t="s">
        <v>273</v>
      </c>
    </row>
    <row r="175" spans="3:9">
      <c r="C175" s="179" t="s">
        <v>221</v>
      </c>
      <c r="D175" s="169">
        <v>0.36520550000000002</v>
      </c>
      <c r="E175" s="169">
        <v>1.3369979999999999</v>
      </c>
      <c r="F175" s="169">
        <v>0</v>
      </c>
      <c r="G175" s="169">
        <v>20.5</v>
      </c>
      <c r="H175" s="180"/>
      <c r="I175" s="181" t="s">
        <v>274</v>
      </c>
    </row>
    <row r="176" spans="3:9">
      <c r="C176" s="179" t="s">
        <v>222</v>
      </c>
      <c r="D176" s="169">
        <v>0.1347032</v>
      </c>
      <c r="E176" s="169">
        <v>0.34179670000000001</v>
      </c>
      <c r="F176" s="169">
        <v>0</v>
      </c>
      <c r="G176" s="169">
        <v>1</v>
      </c>
      <c r="H176" s="180"/>
      <c r="I176" s="181" t="s">
        <v>275</v>
      </c>
    </row>
    <row r="177" spans="3:9">
      <c r="C177" s="179" t="s">
        <v>217</v>
      </c>
      <c r="D177" s="169">
        <v>1.045479</v>
      </c>
      <c r="E177" s="169">
        <v>2.5795110000000001</v>
      </c>
      <c r="F177" s="169">
        <v>0</v>
      </c>
      <c r="G177" s="169">
        <v>24.87</v>
      </c>
      <c r="H177" s="180"/>
      <c r="I177" s="181" t="s">
        <v>276</v>
      </c>
    </row>
    <row r="178" spans="3:9">
      <c r="C178" s="179" t="s">
        <v>218</v>
      </c>
      <c r="D178" s="169">
        <v>0.31050230000000001</v>
      </c>
      <c r="E178" s="169">
        <v>0.46322839999999998</v>
      </c>
      <c r="F178" s="169">
        <v>0</v>
      </c>
      <c r="G178" s="169">
        <v>1</v>
      </c>
      <c r="H178" s="180"/>
      <c r="I178" s="181" t="s">
        <v>277</v>
      </c>
    </row>
    <row r="179" spans="3:9" ht="16" thickBot="1">
      <c r="C179" s="198" t="s">
        <v>227</v>
      </c>
      <c r="D179" s="173">
        <v>0.26712330000000001</v>
      </c>
      <c r="E179" s="173">
        <v>0.4429632</v>
      </c>
      <c r="F179" s="173">
        <v>0</v>
      </c>
      <c r="G179" s="173">
        <v>1</v>
      </c>
      <c r="H179" s="182"/>
      <c r="I179" s="183" t="s">
        <v>225</v>
      </c>
    </row>
    <row r="180" spans="3:9" ht="17" thickBot="1">
      <c r="C180" s="176" t="s">
        <v>224</v>
      </c>
    </row>
    <row r="181" spans="3:9">
      <c r="C181" s="195" t="s">
        <v>250</v>
      </c>
      <c r="D181" s="165">
        <v>2.2831000000000001E-3</v>
      </c>
      <c r="E181" s="165">
        <v>4.7781799999999999E-2</v>
      </c>
      <c r="F181" s="165">
        <v>0</v>
      </c>
      <c r="G181" s="165">
        <v>1</v>
      </c>
      <c r="H181" s="177"/>
      <c r="I181" s="178" t="s">
        <v>305</v>
      </c>
    </row>
    <row r="182" spans="3:9">
      <c r="C182" s="179" t="s">
        <v>245</v>
      </c>
      <c r="D182" s="169">
        <v>9.1324199999999994E-2</v>
      </c>
      <c r="E182" s="169">
        <v>0.28839900000000002</v>
      </c>
      <c r="F182" s="169">
        <v>0</v>
      </c>
      <c r="G182" s="169">
        <v>1</v>
      </c>
      <c r="H182" s="180"/>
      <c r="I182" s="181" t="s">
        <v>306</v>
      </c>
    </row>
    <row r="183" spans="3:9">
      <c r="C183" s="179" t="s">
        <v>246</v>
      </c>
      <c r="D183" s="169">
        <v>0.16894980000000001</v>
      </c>
      <c r="E183" s="169">
        <v>0.37513600000000002</v>
      </c>
      <c r="F183" s="169">
        <v>0</v>
      </c>
      <c r="G183" s="169">
        <v>1</v>
      </c>
      <c r="H183" s="180"/>
      <c r="I183" s="181" t="s">
        <v>307</v>
      </c>
    </row>
    <row r="184" spans="3:9">
      <c r="C184" s="179" t="s">
        <v>247</v>
      </c>
      <c r="D184" s="169">
        <v>0.50228309999999998</v>
      </c>
      <c r="E184" s="169">
        <v>0.50056650000000003</v>
      </c>
      <c r="F184" s="169">
        <v>0</v>
      </c>
      <c r="G184" s="169">
        <v>1</v>
      </c>
      <c r="H184" s="180"/>
      <c r="I184" s="181" t="s">
        <v>308</v>
      </c>
    </row>
    <row r="185" spans="3:9">
      <c r="C185" s="179" t="s">
        <v>248</v>
      </c>
      <c r="D185" s="169">
        <v>0.2351598</v>
      </c>
      <c r="E185" s="169">
        <v>0.42458360000000001</v>
      </c>
      <c r="F185" s="169">
        <v>0</v>
      </c>
      <c r="G185" s="169">
        <v>1</v>
      </c>
      <c r="H185" s="180"/>
      <c r="I185" s="181" t="s">
        <v>309</v>
      </c>
    </row>
    <row r="186" spans="3:9" ht="16" thickBot="1">
      <c r="C186" s="198" t="s">
        <v>249</v>
      </c>
      <c r="D186" s="173">
        <v>0.45433790000000002</v>
      </c>
      <c r="E186" s="173">
        <v>0.49847999999999998</v>
      </c>
      <c r="F186" s="173">
        <v>0</v>
      </c>
      <c r="G186" s="173">
        <v>1</v>
      </c>
      <c r="H186" s="182"/>
      <c r="I186" s="183" t="s">
        <v>310</v>
      </c>
    </row>
    <row r="188" spans="3:9" ht="17" thickBot="1">
      <c r="C188" s="176" t="s">
        <v>223</v>
      </c>
    </row>
    <row r="189" spans="3:9">
      <c r="C189" s="195" t="s">
        <v>251</v>
      </c>
      <c r="D189" s="165">
        <v>0.39954339999999999</v>
      </c>
      <c r="E189" s="165">
        <v>0.49036459999999998</v>
      </c>
      <c r="F189" s="165">
        <v>0</v>
      </c>
      <c r="G189" s="165">
        <v>1</v>
      </c>
      <c r="H189" s="177"/>
      <c r="I189" s="178" t="s">
        <v>311</v>
      </c>
    </row>
    <row r="190" spans="3:9">
      <c r="C190" s="179" t="s">
        <v>252</v>
      </c>
      <c r="D190" s="169">
        <v>0.30821920000000003</v>
      </c>
      <c r="E190" s="169">
        <v>0.46228570000000002</v>
      </c>
      <c r="F190" s="169">
        <v>0</v>
      </c>
      <c r="G190" s="169">
        <v>1</v>
      </c>
      <c r="H190" s="180"/>
      <c r="I190" s="181" t="s">
        <v>312</v>
      </c>
    </row>
    <row r="191" spans="3:9" ht="16" thickBot="1">
      <c r="C191" s="198" t="s">
        <v>253</v>
      </c>
      <c r="D191" s="173">
        <v>0.29223739999999998</v>
      </c>
      <c r="E191" s="173">
        <v>0.45531090000000002</v>
      </c>
      <c r="F191" s="173">
        <v>0</v>
      </c>
      <c r="G191" s="173">
        <v>1</v>
      </c>
      <c r="H191" s="182"/>
      <c r="I191" s="183" t="s">
        <v>313</v>
      </c>
    </row>
    <row r="192" spans="3:9" ht="17" thickBot="1">
      <c r="C192" s="176" t="s">
        <v>262</v>
      </c>
    </row>
    <row r="193" spans="3:9">
      <c r="C193" s="195" t="s">
        <v>254</v>
      </c>
      <c r="D193" s="165">
        <v>0.26255709999999999</v>
      </c>
      <c r="E193" s="165">
        <v>0.4405269</v>
      </c>
      <c r="F193" s="165">
        <v>0</v>
      </c>
      <c r="G193" s="165">
        <v>1</v>
      </c>
      <c r="H193" s="177"/>
      <c r="I193" s="178" t="s">
        <v>314</v>
      </c>
    </row>
    <row r="194" spans="3:9">
      <c r="C194" s="179" t="s">
        <v>255</v>
      </c>
      <c r="D194" s="169">
        <v>0.2420091</v>
      </c>
      <c r="E194" s="169">
        <v>0.42878959999999999</v>
      </c>
      <c r="F194" s="169">
        <v>0</v>
      </c>
      <c r="G194" s="169">
        <v>1</v>
      </c>
      <c r="H194" s="180"/>
      <c r="I194" s="181" t="s">
        <v>315</v>
      </c>
    </row>
    <row r="195" spans="3:9">
      <c r="C195" s="179" t="s">
        <v>256</v>
      </c>
      <c r="D195" s="169">
        <v>0.43607309999999999</v>
      </c>
      <c r="E195" s="169">
        <v>0.4964636</v>
      </c>
      <c r="F195" s="169">
        <v>0</v>
      </c>
      <c r="G195" s="169">
        <v>1</v>
      </c>
      <c r="H195" s="180"/>
      <c r="I195" s="181" t="s">
        <v>316</v>
      </c>
    </row>
    <row r="196" spans="3:9">
      <c r="C196" s="179" t="s">
        <v>257</v>
      </c>
      <c r="D196" s="169">
        <v>5.9360700000000002E-2</v>
      </c>
      <c r="E196" s="169">
        <v>0.2365688</v>
      </c>
      <c r="F196" s="169">
        <v>0</v>
      </c>
      <c r="G196" s="169">
        <v>1</v>
      </c>
      <c r="H196" s="180"/>
      <c r="I196" s="181" t="s">
        <v>317</v>
      </c>
    </row>
    <row r="197" spans="3:9">
      <c r="C197" s="179" t="s">
        <v>258</v>
      </c>
      <c r="D197" s="169">
        <v>0.27168949999999997</v>
      </c>
      <c r="E197" s="169">
        <v>0.44533929999999999</v>
      </c>
      <c r="F197" s="169">
        <v>0</v>
      </c>
      <c r="G197" s="169">
        <v>1</v>
      </c>
      <c r="H197" s="180"/>
      <c r="I197" s="181" t="s">
        <v>318</v>
      </c>
    </row>
    <row r="198" spans="3:9">
      <c r="C198" s="179" t="s">
        <v>259</v>
      </c>
      <c r="D198" s="169">
        <v>0.23287669999999999</v>
      </c>
      <c r="E198" s="169">
        <v>0.42314770000000002</v>
      </c>
      <c r="F198" s="169">
        <v>0</v>
      </c>
      <c r="G198" s="169">
        <v>1</v>
      </c>
      <c r="H198" s="180"/>
      <c r="I198" s="181" t="s">
        <v>319</v>
      </c>
    </row>
    <row r="199" spans="3:9">
      <c r="C199" s="179" t="s">
        <v>260</v>
      </c>
      <c r="D199" s="169">
        <v>0.43835619999999997</v>
      </c>
      <c r="E199" s="169">
        <v>0.4967529</v>
      </c>
      <c r="F199" s="169">
        <v>0</v>
      </c>
      <c r="G199" s="169">
        <v>1</v>
      </c>
      <c r="H199" s="180"/>
      <c r="I199" s="181" t="s">
        <v>320</v>
      </c>
    </row>
    <row r="200" spans="3:9" ht="16" thickBot="1">
      <c r="C200" s="198" t="s">
        <v>261</v>
      </c>
      <c r="D200" s="173">
        <v>5.7077599999999999E-2</v>
      </c>
      <c r="E200" s="173">
        <v>0.2322562</v>
      </c>
      <c r="F200" s="173">
        <v>0</v>
      </c>
      <c r="G200" s="173">
        <v>1</v>
      </c>
      <c r="H200" s="182"/>
      <c r="I200" s="183" t="s">
        <v>321</v>
      </c>
    </row>
    <row r="202" spans="3:9" ht="16" thickBot="1"/>
    <row r="203" spans="3:9" ht="17" thickBot="1">
      <c r="C203" s="205" t="s">
        <v>322</v>
      </c>
      <c r="D203" s="206"/>
      <c r="E203" s="206"/>
      <c r="F203" s="206"/>
      <c r="G203" s="206"/>
      <c r="H203" s="206"/>
      <c r="I203" s="207"/>
    </row>
    <row r="204" spans="3:9" ht="17" thickBot="1">
      <c r="C204" s="176" t="s">
        <v>295</v>
      </c>
    </row>
    <row r="205" spans="3:9">
      <c r="C205" s="195" t="s">
        <v>200</v>
      </c>
      <c r="D205" s="165">
        <v>0.2420091</v>
      </c>
      <c r="E205" s="165">
        <v>0.42878959999999999</v>
      </c>
      <c r="F205" s="165">
        <v>0</v>
      </c>
      <c r="G205" s="165">
        <v>1</v>
      </c>
      <c r="H205" s="177"/>
      <c r="I205" s="178" t="s">
        <v>323</v>
      </c>
    </row>
    <row r="206" spans="3:9">
      <c r="C206" s="179" t="s">
        <v>205</v>
      </c>
      <c r="D206" s="169">
        <v>0.1917808</v>
      </c>
      <c r="E206" s="169">
        <v>0.3941518</v>
      </c>
      <c r="F206" s="169">
        <v>0</v>
      </c>
      <c r="G206" s="169">
        <v>1</v>
      </c>
      <c r="H206" s="180"/>
      <c r="I206" s="181" t="s">
        <v>324</v>
      </c>
    </row>
    <row r="207" spans="3:9">
      <c r="C207" s="179" t="s">
        <v>203</v>
      </c>
      <c r="D207" s="169">
        <v>6.1643799999999999E-2</v>
      </c>
      <c r="E207" s="169">
        <v>0.24078260000000001</v>
      </c>
      <c r="F207" s="169">
        <v>0</v>
      </c>
      <c r="G207" s="169">
        <v>1</v>
      </c>
      <c r="H207" s="180"/>
      <c r="I207" s="181" t="s">
        <v>325</v>
      </c>
    </row>
    <row r="208" spans="3:9">
      <c r="C208" s="179" t="s">
        <v>204</v>
      </c>
      <c r="D208" s="169">
        <v>4.79452E-2</v>
      </c>
      <c r="E208" s="169">
        <v>0.21389459999999999</v>
      </c>
      <c r="F208" s="169">
        <v>0</v>
      </c>
      <c r="G208" s="169">
        <v>1</v>
      </c>
      <c r="H208" s="180"/>
      <c r="I208" s="181" t="s">
        <v>326</v>
      </c>
    </row>
    <row r="209" spans="3:9">
      <c r="C209" s="179" t="s">
        <v>201</v>
      </c>
      <c r="D209" s="169">
        <v>0.34931509999999999</v>
      </c>
      <c r="E209" s="169">
        <v>0.47729880000000002</v>
      </c>
      <c r="F209" s="169">
        <v>0</v>
      </c>
      <c r="G209" s="169">
        <v>1</v>
      </c>
      <c r="H209" s="180"/>
      <c r="I209" s="181" t="s">
        <v>327</v>
      </c>
    </row>
    <row r="210" spans="3:9">
      <c r="C210" s="179" t="s">
        <v>202</v>
      </c>
      <c r="D210" s="169">
        <v>9.1324000000000006E-3</v>
      </c>
      <c r="E210" s="169">
        <v>9.5235100000000003E-2</v>
      </c>
      <c r="F210" s="169">
        <v>0</v>
      </c>
      <c r="G210" s="169">
        <v>1</v>
      </c>
      <c r="H210" s="180"/>
      <c r="I210" s="181" t="s">
        <v>328</v>
      </c>
    </row>
    <row r="211" spans="3:9" ht="16" thickBot="1">
      <c r="C211" s="204" t="s">
        <v>347</v>
      </c>
      <c r="D211" s="173">
        <v>9.8173499999999997E-2</v>
      </c>
      <c r="E211" s="173">
        <v>0.29788940000000003</v>
      </c>
      <c r="F211" s="173">
        <v>0</v>
      </c>
      <c r="G211" s="173">
        <v>1</v>
      </c>
      <c r="H211" s="182"/>
      <c r="I211" s="183" t="s">
        <v>348</v>
      </c>
    </row>
    <row r="212" spans="3:9" ht="17" thickBot="1">
      <c r="C212" s="176" t="s">
        <v>207</v>
      </c>
      <c r="D212" s="203"/>
    </row>
    <row r="213" spans="3:9">
      <c r="C213" s="195" t="s">
        <v>216</v>
      </c>
      <c r="D213" s="165">
        <v>1.8333330000000001</v>
      </c>
      <c r="E213" s="165">
        <v>1.6114809999999999</v>
      </c>
      <c r="F213" s="165">
        <v>0</v>
      </c>
      <c r="G213" s="165">
        <v>6</v>
      </c>
      <c r="H213" s="177"/>
      <c r="I213" s="178" t="s">
        <v>329</v>
      </c>
    </row>
    <row r="214" spans="3:9">
      <c r="C214" s="179" t="s">
        <v>206</v>
      </c>
      <c r="D214" s="169">
        <v>0.30821920000000003</v>
      </c>
      <c r="E214" s="169">
        <v>0.46228570000000002</v>
      </c>
      <c r="F214" s="169">
        <v>0</v>
      </c>
      <c r="G214" s="169">
        <v>1</v>
      </c>
      <c r="H214" s="180"/>
      <c r="I214" s="181" t="s">
        <v>330</v>
      </c>
    </row>
    <row r="215" spans="3:9">
      <c r="C215" s="179" t="s">
        <v>219</v>
      </c>
      <c r="D215" s="169">
        <v>2.7397299999999999E-2</v>
      </c>
      <c r="E215" s="169">
        <v>0.16342470000000001</v>
      </c>
      <c r="F215" s="169">
        <v>0</v>
      </c>
      <c r="G215" s="169">
        <v>1</v>
      </c>
      <c r="H215" s="180"/>
      <c r="I215" s="181" t="s">
        <v>272</v>
      </c>
    </row>
    <row r="216" spans="3:9">
      <c r="C216" s="179" t="s">
        <v>220</v>
      </c>
      <c r="D216" s="169">
        <v>0.2899543</v>
      </c>
      <c r="E216" s="169">
        <v>0.45425979999999999</v>
      </c>
      <c r="F216" s="169">
        <v>0</v>
      </c>
      <c r="G216" s="169">
        <v>1</v>
      </c>
      <c r="H216" s="180"/>
      <c r="I216" s="181" t="s">
        <v>273</v>
      </c>
    </row>
    <row r="217" spans="3:9">
      <c r="C217" s="179" t="s">
        <v>221</v>
      </c>
      <c r="D217" s="169">
        <v>0.35301369999999999</v>
      </c>
      <c r="E217" s="169">
        <v>1.973786</v>
      </c>
      <c r="F217" s="169">
        <v>0</v>
      </c>
      <c r="G217" s="169">
        <v>30</v>
      </c>
      <c r="H217" s="180"/>
      <c r="I217" s="181" t="s">
        <v>274</v>
      </c>
    </row>
    <row r="218" spans="3:9">
      <c r="C218" s="179" t="s">
        <v>222</v>
      </c>
      <c r="D218" s="169">
        <v>0.10045659999999999</v>
      </c>
      <c r="E218" s="169">
        <v>0.30095159999999999</v>
      </c>
      <c r="F218" s="169">
        <v>0</v>
      </c>
      <c r="G218" s="169">
        <v>1</v>
      </c>
      <c r="H218" s="180"/>
      <c r="I218" s="181" t="s">
        <v>275</v>
      </c>
    </row>
    <row r="219" spans="3:9">
      <c r="C219" s="179" t="s">
        <v>217</v>
      </c>
      <c r="D219" s="169">
        <v>0.59344750000000002</v>
      </c>
      <c r="E219" s="169">
        <v>1.393475</v>
      </c>
      <c r="F219" s="169">
        <v>0</v>
      </c>
      <c r="G219" s="169">
        <v>15.5</v>
      </c>
      <c r="H219" s="180"/>
      <c r="I219" s="181" t="s">
        <v>276</v>
      </c>
    </row>
    <row r="220" spans="3:9">
      <c r="C220" s="179" t="s">
        <v>218</v>
      </c>
      <c r="D220" s="169">
        <v>0.23287669999999999</v>
      </c>
      <c r="E220" s="169">
        <v>0.42314770000000002</v>
      </c>
      <c r="F220" s="169">
        <v>0</v>
      </c>
      <c r="G220" s="169">
        <v>1</v>
      </c>
      <c r="H220" s="180"/>
      <c r="I220" s="181" t="s">
        <v>277</v>
      </c>
    </row>
    <row r="221" spans="3:9" ht="16" thickBot="1">
      <c r="C221" s="198" t="s">
        <v>227</v>
      </c>
      <c r="D221" s="173">
        <v>0.1780822</v>
      </c>
      <c r="E221" s="173">
        <v>0.38301940000000001</v>
      </c>
      <c r="F221" s="173">
        <v>0</v>
      </c>
      <c r="G221" s="173">
        <v>1</v>
      </c>
      <c r="H221" s="182"/>
      <c r="I221" s="183" t="s">
        <v>225</v>
      </c>
    </row>
    <row r="222" spans="3:9" ht="17" thickBot="1">
      <c r="C222" s="176" t="s">
        <v>224</v>
      </c>
    </row>
    <row r="223" spans="3:9">
      <c r="C223" s="195" t="s">
        <v>250</v>
      </c>
      <c r="D223" s="165">
        <v>4.5662000000000003E-3</v>
      </c>
      <c r="E223" s="165">
        <v>6.7496399999999998E-2</v>
      </c>
      <c r="F223" s="165">
        <v>0</v>
      </c>
      <c r="G223" s="165">
        <v>1</v>
      </c>
      <c r="H223" s="177"/>
      <c r="I223" s="178" t="s">
        <v>331</v>
      </c>
    </row>
    <row r="224" spans="3:9">
      <c r="C224" s="179" t="s">
        <v>245</v>
      </c>
      <c r="D224" s="169">
        <v>4.3379000000000001E-2</v>
      </c>
      <c r="E224" s="169">
        <v>0.2039417</v>
      </c>
      <c r="F224" s="169">
        <v>0</v>
      </c>
      <c r="G224" s="169">
        <v>1</v>
      </c>
      <c r="H224" s="180"/>
      <c r="I224" s="181" t="s">
        <v>332</v>
      </c>
    </row>
    <row r="225" spans="3:9">
      <c r="C225" s="179" t="s">
        <v>246</v>
      </c>
      <c r="D225" s="169">
        <v>0.15068490000000001</v>
      </c>
      <c r="E225" s="169">
        <v>0.35815059999999999</v>
      </c>
      <c r="F225" s="169">
        <v>0</v>
      </c>
      <c r="G225" s="169">
        <v>1</v>
      </c>
      <c r="H225" s="180"/>
      <c r="I225" s="181" t="s">
        <v>333</v>
      </c>
    </row>
    <row r="226" spans="3:9">
      <c r="C226" s="179" t="s">
        <v>247</v>
      </c>
      <c r="D226" s="169">
        <v>0.39497719999999997</v>
      </c>
      <c r="E226" s="169">
        <v>0.48940479999999997</v>
      </c>
      <c r="F226" s="169">
        <v>0</v>
      </c>
      <c r="G226" s="169">
        <v>1</v>
      </c>
      <c r="H226" s="180"/>
      <c r="I226" s="181" t="s">
        <v>334</v>
      </c>
    </row>
    <row r="227" spans="3:9">
      <c r="C227" s="179" t="s">
        <v>248</v>
      </c>
      <c r="D227" s="169">
        <v>5.7077599999999999E-2</v>
      </c>
      <c r="E227" s="169">
        <v>0.2322562</v>
      </c>
      <c r="F227" s="169">
        <v>0</v>
      </c>
      <c r="G227" s="169">
        <v>1</v>
      </c>
      <c r="H227" s="180"/>
      <c r="I227" s="181" t="s">
        <v>335</v>
      </c>
    </row>
    <row r="228" spans="3:9" ht="16" thickBot="1">
      <c r="C228" s="198" t="s">
        <v>249</v>
      </c>
      <c r="D228" s="173">
        <v>0.37214609999999998</v>
      </c>
      <c r="E228" s="173">
        <v>0.48392980000000002</v>
      </c>
      <c r="F228" s="173">
        <v>0</v>
      </c>
      <c r="G228" s="173">
        <v>1</v>
      </c>
      <c r="H228" s="182"/>
      <c r="I228" s="183" t="s">
        <v>336</v>
      </c>
    </row>
    <row r="230" spans="3:9" ht="17" thickBot="1">
      <c r="C230" s="176" t="s">
        <v>223</v>
      </c>
      <c r="D230" s="203"/>
    </row>
    <row r="231" spans="3:9">
      <c r="C231" s="195" t="s">
        <v>251</v>
      </c>
      <c r="D231" s="165">
        <v>0.31278539999999999</v>
      </c>
      <c r="E231" s="165">
        <v>0.46415790000000001</v>
      </c>
      <c r="F231" s="165">
        <v>0</v>
      </c>
      <c r="G231" s="165">
        <v>1</v>
      </c>
      <c r="H231" s="177"/>
      <c r="I231" s="178" t="s">
        <v>337</v>
      </c>
    </row>
    <row r="232" spans="3:9">
      <c r="C232" s="179" t="s">
        <v>252</v>
      </c>
      <c r="D232" s="169">
        <v>0.1027397</v>
      </c>
      <c r="E232" s="169">
        <v>0.30396580000000001</v>
      </c>
      <c r="F232" s="169">
        <v>0</v>
      </c>
      <c r="G232" s="169">
        <v>1</v>
      </c>
      <c r="H232" s="180"/>
      <c r="I232" s="181" t="s">
        <v>338</v>
      </c>
    </row>
    <row r="233" spans="3:9">
      <c r="C233" s="179" t="s">
        <v>253</v>
      </c>
      <c r="D233" s="169">
        <v>0.2351598</v>
      </c>
      <c r="E233" s="169">
        <v>0.42458360000000001</v>
      </c>
      <c r="F233" s="169">
        <v>0</v>
      </c>
      <c r="G233" s="169">
        <v>1</v>
      </c>
      <c r="H233" s="180"/>
      <c r="I233" s="181" t="s">
        <v>339</v>
      </c>
    </row>
    <row r="234" spans="3:9" ht="16" thickBot="1">
      <c r="C234" s="204" t="s">
        <v>350</v>
      </c>
      <c r="D234" s="173">
        <v>0.34931509999999999</v>
      </c>
      <c r="E234" s="173">
        <v>0.47729880000000002</v>
      </c>
      <c r="F234" s="173">
        <v>0</v>
      </c>
      <c r="G234" s="173">
        <v>1</v>
      </c>
      <c r="H234" s="182"/>
      <c r="I234" s="183"/>
    </row>
    <row r="235" spans="3:9" ht="17" thickBot="1">
      <c r="C235" s="176" t="s">
        <v>262</v>
      </c>
    </row>
    <row r="236" spans="3:9">
      <c r="C236" s="195" t="s">
        <v>254</v>
      </c>
      <c r="D236" s="165">
        <v>0.54337899999999995</v>
      </c>
      <c r="E236" s="165">
        <v>0.49868430000000002</v>
      </c>
      <c r="F236" s="165">
        <v>0</v>
      </c>
      <c r="G236" s="165">
        <v>1</v>
      </c>
      <c r="H236" s="177"/>
      <c r="I236" s="178" t="s">
        <v>340</v>
      </c>
    </row>
    <row r="237" spans="3:9">
      <c r="C237" s="179" t="s">
        <v>255</v>
      </c>
      <c r="D237" s="169">
        <v>0.1552511</v>
      </c>
      <c r="E237" s="169">
        <v>0.36255799999999999</v>
      </c>
      <c r="F237" s="169">
        <v>0</v>
      </c>
      <c r="G237" s="169">
        <v>1</v>
      </c>
      <c r="H237" s="180"/>
      <c r="I237" s="181" t="s">
        <v>341</v>
      </c>
    </row>
    <row r="238" spans="3:9">
      <c r="C238" s="179" t="s">
        <v>256</v>
      </c>
      <c r="D238" s="169">
        <v>0.26255709999999999</v>
      </c>
      <c r="E238" s="169">
        <v>0.4405269</v>
      </c>
      <c r="F238" s="169">
        <v>0</v>
      </c>
      <c r="G238" s="169">
        <v>1</v>
      </c>
      <c r="H238" s="180"/>
      <c r="I238" s="181" t="s">
        <v>342</v>
      </c>
    </row>
    <row r="239" spans="3:9">
      <c r="C239" s="179" t="s">
        <v>257</v>
      </c>
      <c r="D239" s="169">
        <v>3.8812800000000001E-2</v>
      </c>
      <c r="E239" s="169">
        <v>0.1933694</v>
      </c>
      <c r="F239" s="169">
        <v>0</v>
      </c>
      <c r="G239" s="169">
        <v>1</v>
      </c>
      <c r="H239" s="180"/>
      <c r="I239" s="181" t="s">
        <v>343</v>
      </c>
    </row>
    <row r="240" spans="3:9">
      <c r="C240" s="179" t="s">
        <v>258</v>
      </c>
      <c r="D240" s="169">
        <v>0.14383560000000001</v>
      </c>
      <c r="E240" s="169">
        <v>0.35132429999999998</v>
      </c>
      <c r="F240" s="169">
        <v>0</v>
      </c>
      <c r="G240" s="169">
        <v>1</v>
      </c>
      <c r="H240" s="180"/>
      <c r="I240" s="181" t="s">
        <v>344</v>
      </c>
    </row>
    <row r="241" spans="3:9">
      <c r="C241" s="179" t="s">
        <v>259</v>
      </c>
      <c r="D241" s="169">
        <v>0.173516</v>
      </c>
      <c r="E241" s="169">
        <v>0.37912580000000001</v>
      </c>
      <c r="F241" s="169">
        <v>0</v>
      </c>
      <c r="G241" s="169">
        <v>1</v>
      </c>
      <c r="H241" s="180"/>
      <c r="I241" s="181" t="s">
        <v>345</v>
      </c>
    </row>
    <row r="242" spans="3:9">
      <c r="C242" s="179" t="s">
        <v>260</v>
      </c>
      <c r="D242" s="169">
        <v>0.30821920000000003</v>
      </c>
      <c r="E242" s="169">
        <v>0.46228570000000002</v>
      </c>
      <c r="F242" s="169">
        <v>0</v>
      </c>
      <c r="G242" s="169">
        <v>1</v>
      </c>
      <c r="H242" s="180"/>
      <c r="I242" s="181" t="s">
        <v>346</v>
      </c>
    </row>
    <row r="243" spans="3:9" ht="16" thickBot="1">
      <c r="C243" s="198" t="s">
        <v>261</v>
      </c>
      <c r="D243" s="173">
        <v>2.51142E-2</v>
      </c>
      <c r="E243" s="173">
        <v>0.15665080000000001</v>
      </c>
      <c r="F243" s="173">
        <v>0</v>
      </c>
      <c r="G243" s="173">
        <v>1</v>
      </c>
      <c r="H243" s="182"/>
      <c r="I243" s="183" t="s">
        <v>349</v>
      </c>
    </row>
    <row r="244" spans="3:9">
      <c r="D244" s="203"/>
    </row>
    <row r="245" spans="3:9" ht="16" thickBot="1">
      <c r="D245" s="203"/>
    </row>
    <row r="246" spans="3:9" ht="17" thickBot="1">
      <c r="C246" s="217" t="s">
        <v>351</v>
      </c>
      <c r="D246" s="218"/>
      <c r="E246" s="218"/>
      <c r="F246" s="218"/>
      <c r="G246" s="218"/>
      <c r="H246" s="218"/>
      <c r="I246" s="219"/>
    </row>
    <row r="247" spans="3:9" ht="17" thickBot="1">
      <c r="C247" s="176" t="s">
        <v>295</v>
      </c>
    </row>
    <row r="248" spans="3:9">
      <c r="C248" s="195" t="s">
        <v>200</v>
      </c>
      <c r="D248" s="165">
        <v>2.2831000000000001E-3</v>
      </c>
      <c r="E248" s="165">
        <v>4.7781799999999999E-2</v>
      </c>
      <c r="F248" s="165">
        <v>0</v>
      </c>
      <c r="G248" s="165">
        <v>1</v>
      </c>
      <c r="H248" s="177"/>
      <c r="I248" s="178" t="s">
        <v>352</v>
      </c>
    </row>
    <row r="249" spans="3:9">
      <c r="C249" s="179" t="s">
        <v>205</v>
      </c>
      <c r="H249" s="180"/>
      <c r="I249" s="181" t="s">
        <v>353</v>
      </c>
    </row>
    <row r="250" spans="3:9">
      <c r="C250" s="179" t="s">
        <v>203</v>
      </c>
      <c r="D250" s="169"/>
      <c r="E250" s="169"/>
      <c r="F250" s="169"/>
      <c r="G250" s="169"/>
      <c r="H250" s="180"/>
      <c r="I250" s="181" t="s">
        <v>354</v>
      </c>
    </row>
    <row r="251" spans="3:9">
      <c r="C251" s="179" t="s">
        <v>204</v>
      </c>
      <c r="D251" s="169"/>
      <c r="E251" s="169"/>
      <c r="F251" s="169"/>
      <c r="G251" s="169"/>
      <c r="H251" s="180"/>
      <c r="I251" s="181" t="s">
        <v>355</v>
      </c>
    </row>
    <row r="252" spans="3:9">
      <c r="C252" s="179" t="s">
        <v>201</v>
      </c>
      <c r="D252" s="169"/>
      <c r="E252" s="169"/>
      <c r="F252" s="169"/>
      <c r="G252" s="169"/>
      <c r="H252" s="180"/>
      <c r="I252" s="181" t="s">
        <v>356</v>
      </c>
    </row>
    <row r="253" spans="3:9">
      <c r="C253" s="179" t="s">
        <v>202</v>
      </c>
      <c r="D253" s="169"/>
      <c r="E253" s="169"/>
      <c r="F253" s="169"/>
      <c r="G253" s="169"/>
      <c r="H253" s="180"/>
      <c r="I253" s="181" t="s">
        <v>357</v>
      </c>
    </row>
    <row r="254" spans="3:9" ht="16" thickBot="1">
      <c r="C254" s="204" t="s">
        <v>347</v>
      </c>
      <c r="D254" s="169">
        <v>0.99771690000000002</v>
      </c>
      <c r="E254" s="169">
        <v>4.7781799999999999E-2</v>
      </c>
      <c r="F254" s="169">
        <v>0</v>
      </c>
      <c r="G254" s="169">
        <v>1</v>
      </c>
      <c r="H254" s="182"/>
      <c r="I254" s="183" t="s">
        <v>358</v>
      </c>
    </row>
    <row r="255" spans="3:9" ht="17" thickBot="1">
      <c r="C255" s="176" t="s">
        <v>207</v>
      </c>
      <c r="D255" s="203"/>
    </row>
    <row r="256" spans="3:9">
      <c r="C256" s="195" t="s">
        <v>216</v>
      </c>
      <c r="D256" s="165">
        <v>9.1324000000000006E-3</v>
      </c>
      <c r="E256" s="165">
        <v>0.1911274</v>
      </c>
      <c r="F256" s="165">
        <v>0</v>
      </c>
      <c r="G256" s="165">
        <v>4</v>
      </c>
      <c r="H256" s="177"/>
      <c r="I256" s="178" t="s">
        <v>359</v>
      </c>
    </row>
    <row r="257" spans="3:9">
      <c r="C257" s="179" t="s">
        <v>206</v>
      </c>
      <c r="D257" s="169"/>
      <c r="E257" s="169"/>
      <c r="F257" s="169"/>
      <c r="G257" s="169"/>
      <c r="H257" s="180"/>
      <c r="I257" s="181" t="s">
        <v>360</v>
      </c>
    </row>
    <row r="258" spans="3:9">
      <c r="C258" s="179" t="s">
        <v>219</v>
      </c>
      <c r="D258" s="169"/>
      <c r="E258" s="169"/>
      <c r="F258" s="169"/>
      <c r="G258" s="169"/>
      <c r="H258" s="180"/>
      <c r="I258" s="181" t="s">
        <v>272</v>
      </c>
    </row>
    <row r="259" spans="3:9">
      <c r="C259" s="179" t="s">
        <v>220</v>
      </c>
      <c r="D259" s="169"/>
      <c r="E259" s="169"/>
      <c r="F259" s="169"/>
      <c r="G259" s="169"/>
      <c r="H259" s="180"/>
      <c r="I259" s="181" t="s">
        <v>273</v>
      </c>
    </row>
    <row r="260" spans="3:9">
      <c r="C260" s="179" t="s">
        <v>221</v>
      </c>
      <c r="D260" s="169"/>
      <c r="E260" s="169"/>
      <c r="F260" s="169"/>
      <c r="G260" s="169"/>
      <c r="H260" s="180"/>
      <c r="I260" s="181" t="s">
        <v>274</v>
      </c>
    </row>
    <row r="261" spans="3:9">
      <c r="C261" s="179" t="s">
        <v>222</v>
      </c>
      <c r="D261" s="169"/>
      <c r="E261" s="169"/>
      <c r="F261" s="169"/>
      <c r="G261" s="169"/>
      <c r="H261" s="180"/>
      <c r="I261" s="181" t="s">
        <v>275</v>
      </c>
    </row>
    <row r="262" spans="3:9">
      <c r="C262" s="179" t="s">
        <v>217</v>
      </c>
      <c r="D262" s="169">
        <v>1.0821900000000001E-2</v>
      </c>
      <c r="E262" s="169">
        <v>0.22648599999999999</v>
      </c>
      <c r="F262" s="169">
        <v>0</v>
      </c>
      <c r="G262" s="169">
        <v>4.74</v>
      </c>
      <c r="H262" s="180"/>
      <c r="I262" s="181" t="s">
        <v>276</v>
      </c>
    </row>
    <row r="263" spans="3:9">
      <c r="C263" s="179" t="s">
        <v>218</v>
      </c>
      <c r="D263" s="169">
        <v>2.2831000000000001E-3</v>
      </c>
      <c r="E263" s="169">
        <v>4.7781799999999999E-2</v>
      </c>
      <c r="F263" s="169">
        <v>0</v>
      </c>
      <c r="G263" s="169">
        <v>1</v>
      </c>
      <c r="H263" s="180"/>
      <c r="I263" s="181" t="s">
        <v>277</v>
      </c>
    </row>
    <row r="264" spans="3:9" ht="16" thickBot="1">
      <c r="C264" s="198" t="s">
        <v>227</v>
      </c>
      <c r="D264" s="173"/>
      <c r="E264" s="173"/>
      <c r="F264" s="173"/>
      <c r="G264" s="173"/>
      <c r="H264" s="182"/>
      <c r="I264" s="183" t="s">
        <v>225</v>
      </c>
    </row>
    <row r="265" spans="3:9" ht="17" thickBot="1">
      <c r="C265" s="176" t="s">
        <v>224</v>
      </c>
    </row>
    <row r="266" spans="3:9">
      <c r="C266" s="195" t="s">
        <v>250</v>
      </c>
      <c r="D266" s="165"/>
      <c r="E266" s="165"/>
      <c r="F266" s="165"/>
      <c r="G266" s="165"/>
      <c r="H266" s="177"/>
      <c r="I266" s="178" t="s">
        <v>361</v>
      </c>
    </row>
    <row r="267" spans="3:9">
      <c r="C267" s="179" t="s">
        <v>245</v>
      </c>
      <c r="D267" s="169"/>
      <c r="E267" s="169"/>
      <c r="F267" s="169"/>
      <c r="G267" s="169"/>
      <c r="H267" s="180"/>
      <c r="I267" s="181" t="s">
        <v>362</v>
      </c>
    </row>
    <row r="268" spans="3:9">
      <c r="C268" s="179" t="s">
        <v>246</v>
      </c>
      <c r="D268" s="169"/>
      <c r="E268" s="169"/>
      <c r="F268" s="169"/>
      <c r="G268" s="169"/>
      <c r="H268" s="180"/>
      <c r="I268" s="181" t="s">
        <v>363</v>
      </c>
    </row>
    <row r="269" spans="3:9">
      <c r="C269" s="179" t="s">
        <v>247</v>
      </c>
      <c r="D269" s="169"/>
      <c r="E269" s="169"/>
      <c r="F269" s="169"/>
      <c r="G269" s="169"/>
      <c r="H269" s="180"/>
      <c r="I269" s="181" t="s">
        <v>364</v>
      </c>
    </row>
    <row r="270" spans="3:9">
      <c r="C270" s="179" t="s">
        <v>248</v>
      </c>
      <c r="D270" s="180">
        <v>2.2831000000000001E-3</v>
      </c>
      <c r="E270" s="180">
        <v>4.7781799999999999E-2</v>
      </c>
      <c r="F270" s="180">
        <v>0</v>
      </c>
      <c r="G270" s="180">
        <v>1</v>
      </c>
      <c r="H270" s="180"/>
      <c r="I270" s="181" t="s">
        <v>365</v>
      </c>
    </row>
    <row r="271" spans="3:9" ht="16" thickBot="1">
      <c r="C271" s="198" t="s">
        <v>249</v>
      </c>
      <c r="D271" s="182"/>
      <c r="E271" s="182"/>
      <c r="F271" s="182"/>
      <c r="G271" s="182"/>
      <c r="H271" s="182"/>
      <c r="I271" s="183" t="s">
        <v>366</v>
      </c>
    </row>
    <row r="273" spans="3:9" ht="17" thickBot="1">
      <c r="C273" s="176" t="s">
        <v>223</v>
      </c>
      <c r="D273" s="203"/>
    </row>
    <row r="274" spans="3:9">
      <c r="C274" s="195" t="s">
        <v>251</v>
      </c>
      <c r="D274" s="177"/>
      <c r="E274" s="177"/>
      <c r="F274" s="177"/>
      <c r="G274" s="177"/>
      <c r="H274" s="177"/>
      <c r="I274" s="178" t="s">
        <v>367</v>
      </c>
    </row>
    <row r="275" spans="3:9">
      <c r="C275" s="179" t="s">
        <v>252</v>
      </c>
      <c r="D275" s="169"/>
      <c r="E275" s="169"/>
      <c r="F275" s="169"/>
      <c r="G275" s="169"/>
      <c r="H275" s="180"/>
      <c r="I275" s="181" t="s">
        <v>368</v>
      </c>
    </row>
    <row r="276" spans="3:9">
      <c r="C276" s="179" t="s">
        <v>253</v>
      </c>
      <c r="D276" s="180">
        <v>2.2831000000000001E-3</v>
      </c>
      <c r="E276" s="180">
        <v>4.7781799999999999E-2</v>
      </c>
      <c r="F276" s="180">
        <v>0</v>
      </c>
      <c r="G276" s="180">
        <v>1</v>
      </c>
      <c r="H276" s="180"/>
      <c r="I276" s="181" t="s">
        <v>369</v>
      </c>
    </row>
    <row r="277" spans="3:9" ht="16" thickBot="1">
      <c r="C277" s="204" t="s">
        <v>350</v>
      </c>
      <c r="D277" s="173"/>
      <c r="E277" s="173"/>
      <c r="F277" s="173"/>
      <c r="G277" s="173"/>
      <c r="H277" s="182"/>
      <c r="I277" s="183" t="s">
        <v>378</v>
      </c>
    </row>
    <row r="278" spans="3:9" ht="17" thickBot="1">
      <c r="C278" s="176" t="s">
        <v>262</v>
      </c>
    </row>
    <row r="279" spans="3:9">
      <c r="C279" s="195" t="s">
        <v>254</v>
      </c>
      <c r="D279" s="165">
        <v>0.99771690000000002</v>
      </c>
      <c r="E279" s="165">
        <v>4.7781799999999999E-2</v>
      </c>
      <c r="F279" s="165">
        <v>0</v>
      </c>
      <c r="G279" s="165">
        <v>1</v>
      </c>
      <c r="H279" s="177"/>
      <c r="I279" s="178" t="s">
        <v>370</v>
      </c>
    </row>
    <row r="280" spans="3:9">
      <c r="C280" s="179" t="s">
        <v>255</v>
      </c>
      <c r="D280" s="169">
        <v>2.2831000000000001E-3</v>
      </c>
      <c r="E280" s="169">
        <v>4.7781799999999999E-2</v>
      </c>
      <c r="F280" s="169">
        <v>0</v>
      </c>
      <c r="G280" s="169">
        <v>1</v>
      </c>
      <c r="H280" s="180"/>
      <c r="I280" s="181" t="s">
        <v>371</v>
      </c>
    </row>
    <row r="281" spans="3:9">
      <c r="C281" s="179" t="s">
        <v>256</v>
      </c>
      <c r="H281" s="180"/>
      <c r="I281" s="181" t="s">
        <v>372</v>
      </c>
    </row>
    <row r="282" spans="3:9">
      <c r="C282" s="179" t="s">
        <v>257</v>
      </c>
      <c r="D282" s="169"/>
      <c r="E282" s="169"/>
      <c r="F282" s="169"/>
      <c r="G282" s="169"/>
      <c r="H282" s="180"/>
      <c r="I282" s="181" t="s">
        <v>373</v>
      </c>
    </row>
    <row r="283" spans="3:9">
      <c r="C283" s="179" t="s">
        <v>258</v>
      </c>
      <c r="D283" s="169">
        <v>2.2831000000000001E-3</v>
      </c>
      <c r="E283" s="169">
        <v>4.7781799999999999E-2</v>
      </c>
      <c r="F283" s="169">
        <v>0</v>
      </c>
      <c r="G283" s="169">
        <v>1</v>
      </c>
      <c r="H283" s="180"/>
      <c r="I283" s="181" t="s">
        <v>374</v>
      </c>
    </row>
    <row r="284" spans="3:9">
      <c r="C284" s="179" t="s">
        <v>259</v>
      </c>
      <c r="D284" s="169"/>
      <c r="E284" s="169"/>
      <c r="F284" s="169"/>
      <c r="G284" s="169"/>
      <c r="H284" s="180"/>
      <c r="I284" s="181" t="s">
        <v>375</v>
      </c>
    </row>
    <row r="285" spans="3:9">
      <c r="C285" s="179" t="s">
        <v>260</v>
      </c>
      <c r="D285" s="169"/>
      <c r="E285" s="169"/>
      <c r="F285" s="169"/>
      <c r="G285" s="169"/>
      <c r="H285" s="180"/>
      <c r="I285" s="181" t="s">
        <v>376</v>
      </c>
    </row>
    <row r="286" spans="3:9" ht="16" thickBot="1">
      <c r="C286" s="198" t="s">
        <v>261</v>
      </c>
      <c r="D286" s="173"/>
      <c r="E286" s="173"/>
      <c r="F286" s="173"/>
      <c r="G286" s="173"/>
      <c r="H286" s="182"/>
      <c r="I286" s="183" t="s">
        <v>377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DF6-38A4-3E4F-B1CD-97279C107F51}">
  <dimension ref="A1:F26"/>
  <sheetViews>
    <sheetView topLeftCell="A9" zoomScale="193" workbookViewId="0">
      <selection activeCell="A23" sqref="A23:E24"/>
    </sheetView>
  </sheetViews>
  <sheetFormatPr baseColWidth="10" defaultRowHeight="18"/>
  <cols>
    <col min="1" max="1" width="53.6640625" bestFit="1" customWidth="1"/>
  </cols>
  <sheetData>
    <row r="1" spans="1:6" ht="19" thickBot="1">
      <c r="A1" s="214" t="s">
        <v>199</v>
      </c>
      <c r="B1" s="215"/>
    </row>
    <row r="2" spans="1:6" ht="19" thickBot="1">
      <c r="A2" s="176" t="s">
        <v>295</v>
      </c>
      <c r="B2" s="160" t="s">
        <v>379</v>
      </c>
      <c r="C2" s="160" t="s">
        <v>380</v>
      </c>
      <c r="D2" t="s">
        <v>381</v>
      </c>
      <c r="E2" t="s">
        <v>382</v>
      </c>
    </row>
    <row r="3" spans="1:6">
      <c r="A3" s="195" t="s">
        <v>200</v>
      </c>
      <c r="B3" s="165">
        <v>0.43379000000000001</v>
      </c>
      <c r="C3" s="165">
        <v>0.44748860000000001</v>
      </c>
      <c r="D3" s="165">
        <v>0.43835619999999997</v>
      </c>
      <c r="E3" s="165">
        <v>0.2420091</v>
      </c>
      <c r="F3" s="165">
        <v>2.2831000000000001E-3</v>
      </c>
    </row>
    <row r="4" spans="1:6">
      <c r="A4" s="179" t="s">
        <v>205</v>
      </c>
      <c r="B4" s="169">
        <v>0.26255709999999999</v>
      </c>
      <c r="C4" s="169">
        <v>0.23972599999999999</v>
      </c>
      <c r="D4" s="169">
        <v>0.24885840000000001</v>
      </c>
      <c r="E4" s="169">
        <v>0.1917808</v>
      </c>
      <c r="F4" s="160"/>
    </row>
    <row r="5" spans="1:6">
      <c r="A5" s="179" t="s">
        <v>203</v>
      </c>
      <c r="B5" s="169">
        <v>0.13698630000000001</v>
      </c>
      <c r="C5" s="169">
        <v>8.2191799999999995E-2</v>
      </c>
      <c r="D5" s="169">
        <v>0.15068490000000001</v>
      </c>
      <c r="E5" s="169">
        <v>6.1643799999999999E-2</v>
      </c>
      <c r="F5" s="169"/>
    </row>
    <row r="6" spans="1:6">
      <c r="A6" s="179" t="s">
        <v>204</v>
      </c>
      <c r="B6" s="169">
        <v>4.79452E-2</v>
      </c>
      <c r="C6" s="169">
        <v>4.1095899999999998E-2</v>
      </c>
      <c r="D6" s="169">
        <v>2.9680399999999999E-2</v>
      </c>
      <c r="E6" s="169">
        <v>4.79452E-2</v>
      </c>
      <c r="F6" s="169"/>
    </row>
    <row r="7" spans="1:6">
      <c r="A7" s="179" t="s">
        <v>201</v>
      </c>
      <c r="B7" s="169">
        <v>6.8493E-3</v>
      </c>
      <c r="C7" s="169">
        <v>9.1324000000000006E-3</v>
      </c>
      <c r="D7" s="169">
        <v>9.1324000000000006E-3</v>
      </c>
      <c r="E7" s="169">
        <v>0.34931509999999999</v>
      </c>
      <c r="F7" s="169"/>
    </row>
    <row r="8" spans="1:6" ht="19" thickBot="1">
      <c r="A8" s="198" t="s">
        <v>202</v>
      </c>
      <c r="B8" s="173">
        <v>0.1118721</v>
      </c>
      <c r="C8" s="173">
        <v>0.18036530000000001</v>
      </c>
      <c r="D8" s="173">
        <v>0.1232877</v>
      </c>
      <c r="E8" s="169">
        <v>9.1324000000000006E-3</v>
      </c>
      <c r="F8" s="169"/>
    </row>
    <row r="9" spans="1:6" ht="19" thickBot="1">
      <c r="E9" s="173"/>
    </row>
    <row r="10" spans="1:6">
      <c r="A10" s="195" t="s">
        <v>216</v>
      </c>
      <c r="B10" s="165">
        <v>2.8310499999999998</v>
      </c>
      <c r="C10" s="165">
        <v>2.6392690000000001</v>
      </c>
      <c r="D10" s="165">
        <v>2.8424659999999999</v>
      </c>
      <c r="E10" s="165">
        <v>1.8333330000000001</v>
      </c>
    </row>
    <row r="11" spans="1:6">
      <c r="A11" s="179" t="s">
        <v>206</v>
      </c>
      <c r="B11" s="169">
        <v>0.38584469999999998</v>
      </c>
      <c r="C11" s="169">
        <v>0.31963469999999999</v>
      </c>
      <c r="D11" s="169">
        <v>0.40867579999999998</v>
      </c>
      <c r="E11" s="169">
        <v>0.30821920000000003</v>
      </c>
    </row>
    <row r="12" spans="1:6">
      <c r="A12" s="179" t="s">
        <v>219</v>
      </c>
      <c r="B12" s="169">
        <v>4.3379000000000001E-2</v>
      </c>
      <c r="C12" s="169">
        <v>5.25114E-2</v>
      </c>
      <c r="D12" s="169">
        <v>3.4246600000000002E-2</v>
      </c>
      <c r="E12" s="169">
        <v>2.7397299999999999E-2</v>
      </c>
    </row>
    <row r="13" spans="1:6">
      <c r="A13" s="179" t="s">
        <v>220</v>
      </c>
      <c r="B13" s="169">
        <v>0.3835616</v>
      </c>
      <c r="C13" s="169">
        <v>0.32420090000000001</v>
      </c>
      <c r="D13" s="169">
        <v>0.41552509999999998</v>
      </c>
      <c r="E13" s="169">
        <v>0.2899543</v>
      </c>
    </row>
    <row r="14" spans="1:6">
      <c r="A14" s="179" t="s">
        <v>221</v>
      </c>
      <c r="B14" s="169">
        <v>0.46794520000000001</v>
      </c>
      <c r="C14" s="169">
        <v>0.39481739999999999</v>
      </c>
      <c r="D14" s="169">
        <v>0.36520550000000002</v>
      </c>
      <c r="E14" s="169">
        <v>0.35301369999999999</v>
      </c>
    </row>
    <row r="15" spans="1:6">
      <c r="A15" s="179" t="s">
        <v>222</v>
      </c>
      <c r="B15" s="169">
        <v>0.17123289999999999</v>
      </c>
      <c r="C15" s="169">
        <v>0.1050228</v>
      </c>
      <c r="D15" s="169">
        <v>0.1347032</v>
      </c>
      <c r="E15" s="169">
        <v>0.10045659999999999</v>
      </c>
    </row>
    <row r="16" spans="1:6">
      <c r="A16" s="179" t="s">
        <v>217</v>
      </c>
      <c r="B16" s="169">
        <v>1.114233</v>
      </c>
      <c r="C16" s="169">
        <v>0.7416895</v>
      </c>
      <c r="D16" s="169">
        <v>1.045479</v>
      </c>
      <c r="E16" s="169">
        <v>0.59344750000000002</v>
      </c>
    </row>
    <row r="17" spans="1:5">
      <c r="A17" s="179" t="s">
        <v>218</v>
      </c>
      <c r="B17" s="169">
        <v>0.32420090000000001</v>
      </c>
      <c r="C17" s="169">
        <v>0.283105</v>
      </c>
      <c r="D17" s="169">
        <v>0.31050230000000001</v>
      </c>
      <c r="E17" s="169">
        <v>0.23287669999999999</v>
      </c>
    </row>
    <row r="18" spans="1:5" ht="19" thickBot="1">
      <c r="A18" s="198" t="s">
        <v>227</v>
      </c>
      <c r="B18" s="173">
        <v>0.27168949999999997</v>
      </c>
      <c r="C18" s="173">
        <v>0.29452050000000002</v>
      </c>
      <c r="D18" s="173">
        <v>0.26712330000000001</v>
      </c>
      <c r="E18" s="173">
        <v>0.1780822</v>
      </c>
    </row>
    <row r="20" spans="1:5" ht="19" thickBot="1">
      <c r="A20" s="176" t="s">
        <v>224</v>
      </c>
      <c r="B20" s="160"/>
    </row>
    <row r="21" spans="1:5">
      <c r="A21" s="195" t="s">
        <v>250</v>
      </c>
      <c r="B21" s="165">
        <v>2.2831000000000001E-3</v>
      </c>
      <c r="C21" s="165">
        <v>2.2831000000000001E-3</v>
      </c>
      <c r="D21" s="165">
        <v>2.2831000000000001E-3</v>
      </c>
      <c r="E21" s="165">
        <v>4.5662000000000003E-3</v>
      </c>
    </row>
    <row r="22" spans="1:5">
      <c r="A22" s="179" t="s">
        <v>245</v>
      </c>
      <c r="B22" s="169">
        <v>7.9908699999999999E-2</v>
      </c>
      <c r="C22" s="169">
        <v>0.1666667</v>
      </c>
      <c r="D22" s="169">
        <v>9.1324199999999994E-2</v>
      </c>
      <c r="E22" s="169">
        <v>4.3379000000000001E-2</v>
      </c>
    </row>
    <row r="23" spans="1:5">
      <c r="A23" s="179" t="s">
        <v>246</v>
      </c>
      <c r="B23" s="169">
        <v>0.18949769999999999</v>
      </c>
      <c r="C23" s="169">
        <v>0.15296799999999999</v>
      </c>
      <c r="D23" s="169">
        <v>0.16894980000000001</v>
      </c>
      <c r="E23" s="169">
        <v>0.15068490000000001</v>
      </c>
    </row>
    <row r="24" spans="1:5">
      <c r="A24" s="179" t="s">
        <v>383</v>
      </c>
      <c r="B24" s="169">
        <v>0.48401830000000001</v>
      </c>
      <c r="C24" s="169">
        <v>0.50456619999999996</v>
      </c>
      <c r="D24" s="169">
        <v>0.50228309999999998</v>
      </c>
      <c r="E24" s="169">
        <v>0.39497719999999997</v>
      </c>
    </row>
    <row r="25" spans="1:5">
      <c r="A25" s="179" t="s">
        <v>248</v>
      </c>
      <c r="B25" s="169">
        <v>0.24429219999999999</v>
      </c>
      <c r="C25" s="169">
        <v>0.173516</v>
      </c>
      <c r="D25" s="169">
        <v>0.2351598</v>
      </c>
      <c r="E25" s="169">
        <v>5.7077599999999999E-2</v>
      </c>
    </row>
    <row r="26" spans="1:5" ht="19" thickBot="1">
      <c r="A26" s="198" t="s">
        <v>249</v>
      </c>
      <c r="B26" s="173">
        <v>0.44520549999999998</v>
      </c>
      <c r="C26" s="173">
        <v>0.42922369999999999</v>
      </c>
      <c r="D26" s="173">
        <v>0.45433790000000002</v>
      </c>
      <c r="E26" s="173">
        <v>0.37214609999999998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66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65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65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65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65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65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65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65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65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65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65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65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65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65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</vt:lpstr>
      <vt:lpstr>Descriptive Statistic</vt:lpstr>
      <vt:lpstr>Sheet1</vt:lpstr>
      <vt:lpstr>Sheet2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2019-07-12T07:44:51Z</dcterms:modified>
</cp:coreProperties>
</file>